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II.DIRECTIONS\F SST\F4 Espace Travail\F40 Espace Travail SST\F4017 DUERP\2024 - 2025\GT DUERP\MODELES DUERP JUIN 2026\"/>
    </mc:Choice>
  </mc:AlternateContent>
  <xr:revisionPtr revIDLastSave="0" documentId="13_ncr:1_{BBA91B9F-156B-4905-B770-8C5E10EE2491}" xr6:coauthVersionLast="47" xr6:coauthVersionMax="47" xr10:uidLastSave="{00000000-0000-0000-0000-000000000000}"/>
  <bookViews>
    <workbookView xWindow="240" yWindow="0" windowWidth="18820" windowHeight="10080" tabRatio="838" xr2:uid="{00000000-000D-0000-FFFF-FFFF00000000}"/>
  </bookViews>
  <sheets>
    <sheet name="1.COUVERTURE" sheetId="1" r:id="rId1"/>
    <sheet name="2.ENTREPRISE" sheetId="7" r:id="rId2"/>
    <sheet name="3.SOMMAIRE" sheetId="2" r:id="rId3"/>
    <sheet name="4.INTRODUCTION" sheetId="3" r:id="rId4"/>
    <sheet name="5.DEMARCHE" sheetId="4" r:id="rId5"/>
    <sheet name="6.COTATION" sheetId="8" r:id="rId6"/>
    <sheet name="7.GRILLE_EVALUATION" sheetId="5" r:id="rId7"/>
    <sheet name="8.EXEMPLES" sheetId="10" r:id="rId8"/>
    <sheet name="9.Glossaire_Risques transverses" sheetId="11" r:id="rId9"/>
    <sheet name="10.Glossaire_Risques activités" sheetId="12" r:id="rId10"/>
  </sheets>
  <externalReferences>
    <externalReference r:id="rId11"/>
  </externalReferences>
  <definedNames>
    <definedName name="_xlnm.Print_Titles" localSheetId="9">'10.Glossaire_Risques activités'!$1:$2</definedName>
    <definedName name="_xlnm.Print_Titles" localSheetId="1">'2.ENTREPRISE'!$1:$1</definedName>
    <definedName name="_xlnm.Print_Titles" localSheetId="6">'7.GRILLE_EVALUATION'!$4:$5</definedName>
    <definedName name="_xlnm.Print_Titles" localSheetId="7">'8.EXEMPLES'!$4:$5</definedName>
    <definedName name="_xlnm.Print_Titles" localSheetId="8">'9.Glossaire_Risques transverses'!$1:$2</definedName>
    <definedName name="LISTE">[1]rappel_démarche!#REF!</definedName>
    <definedName name="_xlnm.Print_Area" localSheetId="0">'1.COUVERTURE'!$A$1:$K$38</definedName>
    <definedName name="_xlnm.Print_Area" localSheetId="9">'10.Glossaire_Risques activités'!$A$1:$D$247</definedName>
    <definedName name="_xlnm.Print_Area" localSheetId="1">'2.ENTREPRISE'!$A$1:$K$115</definedName>
    <definedName name="_xlnm.Print_Area" localSheetId="2">'3.SOMMAIRE'!$A$1:$A$23</definedName>
    <definedName name="_xlnm.Print_Area" localSheetId="3">'4.INTRODUCTION'!$A$1:$B$8</definedName>
    <definedName name="_xlnm.Print_Area" localSheetId="5">'6.COTATION'!$A$1:$L$46</definedName>
    <definedName name="_xlnm.Print_Area" localSheetId="7">'8.EXEMPLES'!$A$1:$N$46</definedName>
    <definedName name="_xlnm.Print_Area" localSheetId="8">'9.Glossaire_Risques transverses'!$A$1:$D$128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4" i="10" l="1"/>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 i="5"/>
  <c r="B3" i="7"/>
  <c r="B2" i="10" s="1"/>
  <c r="B2" i="5" l="1"/>
  <c r="H41" i="8"/>
  <c r="G41" i="8"/>
  <c r="F41" i="8"/>
  <c r="E41" i="8"/>
  <c r="H40" i="8"/>
  <c r="G40" i="8"/>
  <c r="F40" i="8"/>
  <c r="E40" i="8"/>
  <c r="H39" i="8"/>
  <c r="G39" i="8"/>
  <c r="F39" i="8"/>
  <c r="E39" i="8"/>
  <c r="H38" i="8"/>
  <c r="G38" i="8"/>
  <c r="F38" i="8"/>
  <c r="E3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DE7C848D-6AA7-45B8-AA43-2595557643C1}">
      <text>
        <r>
          <rPr>
            <b/>
            <sz val="9"/>
            <color indexed="81"/>
            <rFont val="Tahoma"/>
            <family val="2"/>
          </rPr>
          <t>Francois Bailly:</t>
        </r>
        <r>
          <rPr>
            <sz val="9"/>
            <color indexed="81"/>
            <rFont val="Tahoma"/>
            <family val="2"/>
          </rPr>
          <t xml:space="preserve">
1 = annuelle
2 = mensuelle
3 = hebdomadaire
4 = quotidienne</t>
        </r>
      </text>
    </comment>
    <comment ref="H5" authorId="0" shapeId="0" xr:uid="{5364432C-D1C1-46FB-9075-E2CA65481D6F}">
      <text>
        <r>
          <rPr>
            <b/>
            <sz val="9"/>
            <color indexed="81"/>
            <rFont val="Tahoma"/>
            <family val="2"/>
          </rPr>
          <t>Francois Bailly:</t>
        </r>
        <r>
          <rPr>
            <sz val="9"/>
            <color indexed="81"/>
            <rFont val="Tahoma"/>
            <family val="2"/>
          </rPr>
          <t xml:space="preserve">
1 = faible
2 = moyen
3 = grave
4 = très grave</t>
        </r>
      </text>
    </comment>
    <comment ref="I5" authorId="0" shapeId="0" xr:uid="{A0BC63F4-3B39-456E-8E36-324EC2C493CC}">
      <text>
        <r>
          <rPr>
            <b/>
            <sz val="9"/>
            <color indexed="81"/>
            <rFont val="Tahoma"/>
            <family val="2"/>
          </rPr>
          <t>Francois Bailly:</t>
        </r>
        <r>
          <rPr>
            <sz val="9"/>
            <color indexed="81"/>
            <rFont val="Tahoma"/>
            <family val="2"/>
          </rPr>
          <t xml:space="preserve">
0,25 = O et T et H 
0,5 = OT ou OH ou TH
0,75 = O ou T ou H
1 = Aucune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B09611B6-6B19-476E-8F03-3F308C70D61D}">
      <text>
        <r>
          <rPr>
            <b/>
            <sz val="9"/>
            <color indexed="81"/>
            <rFont val="Tahoma"/>
            <family val="2"/>
          </rPr>
          <t xml:space="preserve">Niveau de fréquence : </t>
        </r>
        <r>
          <rPr>
            <sz val="9"/>
            <color indexed="81"/>
            <rFont val="Tahoma"/>
            <family val="2"/>
          </rPr>
          <t xml:space="preserve">
1 = annuelle
2 = mensuelle
3 = hebdomadaire
4 = quotidienne</t>
        </r>
      </text>
    </comment>
    <comment ref="H5" authorId="0" shapeId="0" xr:uid="{5F7E5589-43E6-45F8-BD05-56680912AB57}">
      <text>
        <r>
          <rPr>
            <b/>
            <sz val="9"/>
            <color indexed="81"/>
            <rFont val="Tahoma"/>
            <family val="2"/>
          </rPr>
          <t xml:space="preserve">Niveau de gravité : </t>
        </r>
        <r>
          <rPr>
            <sz val="9"/>
            <color indexed="81"/>
            <rFont val="Tahoma"/>
            <family val="2"/>
          </rPr>
          <t xml:space="preserve">
1 = faible
2 = moyen
3 = grave
4 = très grave</t>
        </r>
      </text>
    </comment>
    <comment ref="I5" authorId="0" shapeId="0" xr:uid="{F2B139D8-73D1-4803-BE5C-0D852F8526CE}">
      <text>
        <r>
          <rPr>
            <b/>
            <sz val="9"/>
            <color indexed="81"/>
            <rFont val="Tahoma"/>
            <family val="2"/>
          </rPr>
          <t xml:space="preserve">Niveau de prévention : </t>
        </r>
        <r>
          <rPr>
            <sz val="9"/>
            <color indexed="81"/>
            <rFont val="Tahoma"/>
            <family val="2"/>
          </rPr>
          <t xml:space="preserve">
0,25 = O et T et H 
0,5 = OT ou OH ou TH
0,75 = O ou T ou H
1 = Aucune</t>
        </r>
      </text>
    </comment>
  </commentList>
</comments>
</file>

<file path=xl/sharedStrings.xml><?xml version="1.0" encoding="utf-8"?>
<sst xmlns="http://schemas.openxmlformats.org/spreadsheetml/2006/main" count="762" uniqueCount="644">
  <si>
    <t xml:space="preserve"> </t>
  </si>
  <si>
    <t xml:space="preserve">Entreprise </t>
  </si>
  <si>
    <t>Personne(s) susceptible(s) de travailler dans l’entreprise</t>
  </si>
  <si>
    <t>OUI</t>
  </si>
  <si>
    <t>Nombre</t>
  </si>
  <si>
    <t>NON</t>
  </si>
  <si>
    <t xml:space="preserve">     permanent(s)</t>
  </si>
  <si>
    <t xml:space="preserve">     apprenti(s)</t>
  </si>
  <si>
    <t>Prénom</t>
  </si>
  <si>
    <t>Unité de travail
Activité / Lieux / Tâche</t>
  </si>
  <si>
    <t>Risque</t>
  </si>
  <si>
    <t>Danger</t>
  </si>
  <si>
    <t xml:space="preserve">Evaluation du Risque  </t>
  </si>
  <si>
    <t>Fréquence</t>
  </si>
  <si>
    <t>Gravité</t>
  </si>
  <si>
    <t>Échéance</t>
  </si>
  <si>
    <t>Action</t>
  </si>
  <si>
    <t>Plan d'actions</t>
  </si>
  <si>
    <t>Pilote</t>
  </si>
  <si>
    <t>Etat d'avancement</t>
  </si>
  <si>
    <t>Mesures de prévention existantes</t>
  </si>
  <si>
    <t>Organisationnelles</t>
  </si>
  <si>
    <t>Techniques</t>
  </si>
  <si>
    <t>Fréquence d'exposition</t>
  </si>
  <si>
    <t>Le risque brut = fréquence x gravité</t>
  </si>
  <si>
    <t>Niveau de fréquence</t>
  </si>
  <si>
    <t>Echelle</t>
  </si>
  <si>
    <t>Critères</t>
  </si>
  <si>
    <t>Très rare</t>
  </si>
  <si>
    <t xml:space="preserve">Exposition pouvant survenir au maximum une fois par an </t>
  </si>
  <si>
    <t>Gravité du dommage</t>
  </si>
  <si>
    <t>Rare</t>
  </si>
  <si>
    <t>Exposition pouvant survenir au maximum une fois par mois</t>
  </si>
  <si>
    <t>Fréquent</t>
  </si>
  <si>
    <t>Exposition pouvant survenir au maximum une fois par semaine</t>
  </si>
  <si>
    <t>Fréquence de gravité</t>
  </si>
  <si>
    <t>Très fréquent</t>
  </si>
  <si>
    <t>Exposition pouvant survenir au maximum une fois par jour</t>
  </si>
  <si>
    <t>Niveau de gravité</t>
  </si>
  <si>
    <t>Faible</t>
  </si>
  <si>
    <t>Blessure ou symptômes bénins
Pas ou peu de dommage sans arrêt de travail</t>
  </si>
  <si>
    <t>Le risque pondéré = fréquence x gravité x prévention</t>
  </si>
  <si>
    <t>Moyenne</t>
  </si>
  <si>
    <t>Blessure ou symptômes demandant
des soins médicaux avec arrêt de travail</t>
  </si>
  <si>
    <t>Grave</t>
  </si>
  <si>
    <t>Blessure ou maladie provoquant un arrêt de travail
Dommages réversibles entraînant une incapacité partielle ou permanente</t>
  </si>
  <si>
    <t>Très grave</t>
  </si>
  <si>
    <t>Blessure ou maladie mortelle</t>
  </si>
  <si>
    <t>Prévention (mesures de prévention existantes)</t>
  </si>
  <si>
    <t>Priorité 1</t>
  </si>
  <si>
    <t>Priorité 2</t>
  </si>
  <si>
    <t>Priorité 3</t>
  </si>
  <si>
    <r>
      <rPr>
        <b/>
        <sz val="22"/>
        <color indexed="18"/>
        <rFont val="Arial"/>
        <family val="2"/>
      </rPr>
      <t xml:space="preserve">Evolutions réglementaires concernant le DUERP </t>
    </r>
    <r>
      <rPr>
        <b/>
        <sz val="16"/>
        <color indexed="18"/>
        <rFont val="Arial"/>
        <family val="2"/>
      </rPr>
      <t>(Décret n° 2022-395 du 18 mars 2022)</t>
    </r>
    <r>
      <rPr>
        <b/>
        <sz val="22"/>
        <color indexed="18"/>
        <rFont val="Arial"/>
        <family val="2"/>
      </rPr>
      <t xml:space="preserve"> :</t>
    </r>
    <r>
      <rPr>
        <sz val="22"/>
        <color indexed="18"/>
        <rFont val="Arial"/>
        <family val="2"/>
      </rPr>
      <t xml:space="preserve">
</t>
    </r>
  </si>
  <si>
    <r>
      <t xml:space="preserve">• CSE et CSSCT :
</t>
    </r>
    <r>
      <rPr>
        <sz val="18"/>
        <color indexed="18"/>
        <rFont val="Arial"/>
        <family val="2"/>
      </rPr>
      <t xml:space="preserve"> Le CSE et le CSSCT doivent être consultés lors de la rédaction et de la mise à jour du DUERP tout comme leur contribution doit être prise en compte. Le DUERP doit également être utilisé dans l’élaboration du rapport annuel de l’entreprise (Article R4121-3 du code du travail).
</t>
    </r>
  </si>
  <si>
    <r>
      <t xml:space="preserve">• ACCESSIBILITE DU DUERP :
</t>
    </r>
    <r>
      <rPr>
        <sz val="18"/>
        <color indexed="18"/>
        <rFont val="Arial"/>
        <family val="2"/>
      </rPr>
      <t>- Le DUERP doit être conservé au format dématérialisé pendant au moins 40 ans (versions sucessives)
- Le DUERP doit être accessible aux travailleurs, aux anciens travailleurs (sur les périodes et activités concernées) et à toute autre personne justifiant sa légitimité à le consulter
- L'employeur est également tenu d'envoyer son DUERP au service Santé et Sécurité au Travail à chaque mise à jour et celui-ci  peut apporter sa contribution à l'élaboration</t>
    </r>
    <r>
      <rPr>
        <b/>
        <sz val="18"/>
        <color indexed="18"/>
        <rFont val="Arial"/>
        <family val="2"/>
      </rPr>
      <t xml:space="preserve">
</t>
    </r>
  </si>
  <si>
    <r>
      <rPr>
        <b/>
        <sz val="10"/>
        <rFont val="Arial"/>
        <family val="2"/>
      </rPr>
      <t>Evaluation</t>
    </r>
    <r>
      <rPr>
        <sz val="10"/>
        <rFont val="Arial"/>
        <family val="2"/>
      </rPr>
      <t xml:space="preserve"> du risque en estimant la </t>
    </r>
    <r>
      <rPr>
        <b/>
        <i/>
        <sz val="10"/>
        <rFont val="Arial"/>
        <family val="2"/>
      </rPr>
      <t>Fréquence</t>
    </r>
    <r>
      <rPr>
        <sz val="10"/>
        <rFont val="Arial"/>
        <family val="2"/>
      </rPr>
      <t xml:space="preserve"> et la </t>
    </r>
    <r>
      <rPr>
        <b/>
        <i/>
        <sz val="10"/>
        <rFont val="Arial"/>
        <family val="2"/>
      </rPr>
      <t>Gravité</t>
    </r>
    <r>
      <rPr>
        <sz val="10"/>
        <rFont val="Arial"/>
        <family val="2"/>
      </rPr>
      <t xml:space="preserve"> (en tenant compte des mesures de prévention existantes)</t>
    </r>
  </si>
  <si>
    <t>Risque maitrisé</t>
  </si>
  <si>
    <t>2 types de mesure : OT / OH / TH</t>
  </si>
  <si>
    <t>3 types de mesure : O et T et H</t>
  </si>
  <si>
    <t>Aucune mesure</t>
  </si>
  <si>
    <t xml:space="preserve"> 1 type de mesure : T ou H ou O</t>
  </si>
  <si>
    <t xml:space="preserve">AT arrêt &lt;30j ou IPP&lt;10 </t>
  </si>
  <si>
    <t xml:space="preserve">AT arrêt &gt;30j ou IPP&gt;10 </t>
  </si>
  <si>
    <t xml:space="preserve">AT avec incapacité totale ou mortel </t>
  </si>
  <si>
    <t xml:space="preserve">AT sans arrêt </t>
  </si>
  <si>
    <r>
      <t xml:space="preserve">Il s’agit de hiérarchiser les risques identifiés afin de passer, de leur inventaire, à la proposition d’un plan d’actions cohérent et construit en fonction des priorités.
Pour réaliser cette hiérarchisation, il faut prendre en compte :
- la </t>
    </r>
    <r>
      <rPr>
        <b/>
        <sz val="14"/>
        <color rgb="FFFF0000"/>
        <rFont val="Calibri"/>
        <family val="2"/>
        <scheme val="minor"/>
      </rPr>
      <t>fréquence</t>
    </r>
    <r>
      <rPr>
        <sz val="14"/>
        <color theme="1"/>
        <rFont val="Calibri"/>
        <family val="2"/>
        <scheme val="minor"/>
      </rPr>
      <t xml:space="preserve"> d’exposition au danger,
- la </t>
    </r>
    <r>
      <rPr>
        <b/>
        <sz val="14"/>
        <color rgb="FFFF0000"/>
        <rFont val="Calibri"/>
        <family val="2"/>
        <scheme val="minor"/>
      </rPr>
      <t>gravité</t>
    </r>
    <r>
      <rPr>
        <sz val="14"/>
        <color theme="1"/>
        <rFont val="Calibri"/>
        <family val="2"/>
        <scheme val="minor"/>
      </rPr>
      <t xml:space="preserve"> des dommages encourus,
- et les mesures de prévention </t>
    </r>
    <r>
      <rPr>
        <b/>
        <sz val="14"/>
        <color rgb="FFFF0000"/>
        <rFont val="Calibri"/>
        <family val="2"/>
        <scheme val="minor"/>
      </rPr>
      <t>existantes</t>
    </r>
    <r>
      <rPr>
        <sz val="14"/>
        <color theme="1"/>
        <rFont val="Calibri"/>
        <family val="2"/>
        <scheme val="minor"/>
      </rPr>
      <t>.</t>
    </r>
  </si>
  <si>
    <t>O : Organisationnelle : procédures, consignes
T : Technique : matériels, logiciel,..
H : Humaine : formations, sensibilisation,...</t>
  </si>
  <si>
    <r>
      <t xml:space="preserve">Source : INRS </t>
    </r>
    <r>
      <rPr>
        <i/>
        <sz val="9"/>
        <color rgb="FFFF0000"/>
        <rFont val="Calibri"/>
        <family val="2"/>
        <scheme val="minor"/>
      </rPr>
      <t>(Institut National de la Recherche et de la Sécurité)</t>
    </r>
  </si>
  <si>
    <t>Niveau
 de Prévention</t>
  </si>
  <si>
    <t>Risque à vigiler : envisager des mesures 
de prévention complémentaires</t>
  </si>
  <si>
    <t>Risque non maîtrisé : mesure de prévention 
à mettre en oeuvre au plus tôt</t>
  </si>
  <si>
    <r>
      <t xml:space="preserve">INTRODUCTION
</t>
    </r>
    <r>
      <rPr>
        <b/>
        <sz val="18"/>
        <color rgb="FFFFFFFF"/>
        <rFont val="Arial"/>
        <family val="2"/>
      </rPr>
      <t xml:space="preserve">Ce support, non exhaustif, vous guidera dans la rédaction
de votre document unique d’évaluation des risques professionnels (DUERP). </t>
    </r>
  </si>
  <si>
    <r>
      <t xml:space="preserve">INTRODUCTION
</t>
    </r>
    <r>
      <rPr>
        <b/>
        <sz val="18"/>
        <color theme="0"/>
        <rFont val="Arial"/>
        <family val="2"/>
      </rPr>
      <t xml:space="preserve">Ce support, non exhaustif, vous guidera dans la rédaction
de votre document unique d’évaluation des risques professionnels (DUERP). </t>
    </r>
  </si>
  <si>
    <r>
      <rPr>
        <b/>
        <sz val="18"/>
        <color rgb="FF002060"/>
        <rFont val="Arial"/>
        <family val="2"/>
      </rPr>
      <t xml:space="preserve">
</t>
    </r>
    <r>
      <rPr>
        <sz val="18"/>
        <color indexed="18"/>
        <rFont val="Arial"/>
        <family val="2"/>
      </rPr>
      <t>Le DUERP est obligatoire depuis le 7 novembre 2001 (Article L4121-3 du code du travail) pour toutes les entreprises employant au moins un salarié, quel que soit leur type de contrat et dès lors qu’un lien de subordination existe (qu'il s'agisse d'intérimaires, d'apprentis, de stagiaires, etc.). Il incombe à l’employeur d’évaluer les risques pour la santé physique et mentale ainsi que la sécurité de ses travailleurs. 
La mise à jour du DUERP doit être effectuée chaque année, pour les entreprises d'au moins onze salariés, et dès qu’une décision d’aménagement modifie les conditions de travail, de santé et sécurité des travailleurs, ainsi qu'à la réception de toute autre information pertinente relative à ces thématiques.(Article R4121-2 du code du travail)
Le DUERP est un outil de la</t>
    </r>
    <r>
      <rPr>
        <b/>
        <sz val="18"/>
        <color rgb="FF000080"/>
        <rFont val="Arial"/>
        <family val="2"/>
      </rPr>
      <t xml:space="preserve"> prévention primaire</t>
    </r>
    <r>
      <rPr>
        <sz val="18"/>
        <color indexed="18"/>
        <rFont val="Arial"/>
        <family val="2"/>
      </rPr>
      <t xml:space="preserve"> tout en étant un levier de </t>
    </r>
    <r>
      <rPr>
        <b/>
        <sz val="18"/>
        <color rgb="FF000080"/>
        <rFont val="Arial"/>
        <family val="2"/>
      </rPr>
      <t>performance</t>
    </r>
    <r>
      <rPr>
        <sz val="18"/>
        <color indexed="18"/>
        <rFont val="Arial"/>
        <family val="2"/>
      </rPr>
      <t xml:space="preserve"> pour l’entreprise. Il recense l’ensemble des</t>
    </r>
    <r>
      <rPr>
        <b/>
        <sz val="18"/>
        <color rgb="FF002060"/>
        <rFont val="Arial"/>
        <family val="2"/>
      </rPr>
      <t xml:space="preserve"> risques </t>
    </r>
    <r>
      <rPr>
        <sz val="18"/>
        <color indexed="18"/>
        <rFont val="Arial"/>
        <family val="2"/>
      </rPr>
      <t xml:space="preserve">professionnels auxquels sont exposés les travailleurs tout en visant à assurer la traçabilité collective de ces expositions. Cela peut inclure des fiches de données de sécurité, des notices de poste, des fiches d'entreprise, ainsi que la déclaration de l'employeur concernant les suivis individuels renforcés.
</t>
    </r>
  </si>
  <si>
    <t xml:space="preserve">
</t>
  </si>
  <si>
    <r>
      <t xml:space="preserve">• LE PAPRIPACT :
Le Programme Annuel de Prévention des Risques Professionnels et d'Amélioration des Conditions de Travail est obligatoire pour les entreprises.
1) Pour les entreprises comptant plus de 50 salariés, ce document doit inclure : 
</t>
    </r>
    <r>
      <rPr>
        <sz val="18"/>
        <color indexed="18"/>
        <rFont val="Arial"/>
        <family val="2"/>
      </rPr>
      <t xml:space="preserve">- Les mesures détaillées comprenant les conditions d'exécution, les indicateurs de résultat ainsi que l'estimation de son coût
- Les ressources de l'entreprise qui pourront être mobilisées pour sa mise en oeuvre
- Un calendrier de déploiement des mesures </t>
    </r>
    <r>
      <rPr>
        <b/>
        <sz val="18"/>
        <color indexed="18"/>
        <rFont val="Arial"/>
        <family val="2"/>
      </rPr>
      <t xml:space="preserve">
</t>
    </r>
    <r>
      <rPr>
        <sz val="18"/>
        <color indexed="18"/>
        <rFont val="Arial"/>
        <family val="2"/>
      </rPr>
      <t>Ces entreprises plus de 50 salariés doivent également présenter leur PAPRIPACT au CSE.</t>
    </r>
    <r>
      <rPr>
        <b/>
        <sz val="18"/>
        <color indexed="18"/>
        <rFont val="Arial"/>
        <family val="2"/>
      </rPr>
      <t xml:space="preserve">
2) Les entreprises employant entre 11 et 49 salariés devront également réaliser un programme de prévention mais moins formalisé. (L’obligation est proportionnelle à la taille de l’entreprise) 
</t>
    </r>
    <r>
      <rPr>
        <sz val="18"/>
        <color indexed="18"/>
        <rFont val="Arial"/>
        <family val="2"/>
      </rPr>
      <t xml:space="preserve">Ces entreprises doivent également présenter au CSE “la liste des actions de prévention et de protection” découlant de leur DUERP
</t>
    </r>
    <r>
      <rPr>
        <b/>
        <sz val="18"/>
        <color indexed="18"/>
        <rFont val="Arial"/>
        <family val="2"/>
      </rPr>
      <t xml:space="preserve">
3) Les entreprises employant moins de 11 salariés doivent établir une liste d’action de prévention, le “Plan d’action”.</t>
    </r>
  </si>
  <si>
    <t>Les sanctions</t>
  </si>
  <si>
    <t xml:space="preserve">
Conception SST MSAIF 2025</t>
  </si>
  <si>
    <t xml:space="preserve">     occasionnel(s), saisonnier(s)                         
         (y compris salarié(s) groupement employeurs)</t>
  </si>
  <si>
    <t>Nom</t>
  </si>
  <si>
    <t>Formation initiale</t>
  </si>
  <si>
    <t>CAPA, BEPA, BTS, etc…
niveau et la spécialité de la formation</t>
  </si>
  <si>
    <t>Aucun diplôme (x)</t>
  </si>
  <si>
    <t>Ancienneté dans le métier</t>
  </si>
  <si>
    <t>Formation continue
Lister les formations suivies
(ex : Sauveteur Secouriste, habilitation électrique, mécanique 2 temps, etc…)</t>
  </si>
  <si>
    <t>Ancienneté dans l’entreprise</t>
  </si>
  <si>
    <t>SALARIES / STAGIAIRES</t>
  </si>
  <si>
    <t>Salarié(s)</t>
  </si>
  <si>
    <t>Stagiaire(s)</t>
  </si>
  <si>
    <t>Main d'œuvre familiale</t>
  </si>
  <si>
    <t>Intérimaire (s)</t>
  </si>
  <si>
    <t>FICHE DE RENSEIGNEMENTS ENTREPRISE</t>
  </si>
  <si>
    <t>Remarques</t>
  </si>
  <si>
    <t>Année</t>
  </si>
  <si>
    <t xml:space="preserve">SIRET                                           </t>
  </si>
  <si>
    <t>CODE APE</t>
  </si>
  <si>
    <t>CODE NAF</t>
  </si>
  <si>
    <t>Aucun diplôme</t>
  </si>
  <si>
    <t>Formation initiale : CAPA, BEPA, BTS, etc…
niveau et la spécialité de la formation</t>
  </si>
  <si>
    <t>Date dernière visite médicale du travail
(uniquement pour salariés)</t>
  </si>
  <si>
    <t xml:space="preserve">Nom prénom 
du dirrigeant                                                                             </t>
  </si>
  <si>
    <t xml:space="preserve">Adresse
Code postal Localité                                                                             </t>
  </si>
  <si>
    <t>Adresse 
du
siège</t>
  </si>
  <si>
    <t>Exploitation
en commun</t>
  </si>
  <si>
    <t>Les associés</t>
  </si>
  <si>
    <r>
      <t xml:space="preserve">Dénomination
</t>
    </r>
    <r>
      <rPr>
        <b/>
        <sz val="18"/>
        <color rgb="FFFFFFFF"/>
        <rFont val="Arial"/>
        <family val="2"/>
      </rPr>
      <t>(GAEC, EARL…)</t>
    </r>
  </si>
  <si>
    <r>
      <t>Dénomination</t>
    </r>
    <r>
      <rPr>
        <b/>
        <sz val="18"/>
        <color rgb="FFFFFFFF"/>
        <rFont val="Arial"/>
        <family val="2"/>
      </rPr>
      <t xml:space="preserve">
(SARL, SA…)               </t>
    </r>
    <r>
      <rPr>
        <b/>
        <sz val="18"/>
        <color indexed="9"/>
        <rFont val="Arial"/>
        <family val="2"/>
      </rPr>
      <t xml:space="preserve">                                     </t>
    </r>
  </si>
  <si>
    <r>
      <t xml:space="preserve">Salarié(s) d’entreprise(s) intervenante(s)
</t>
    </r>
    <r>
      <rPr>
        <sz val="18"/>
        <color indexed="9"/>
        <rFont val="Arial"/>
        <family val="2"/>
      </rPr>
      <t xml:space="preserve">   (ex : livraison de produits, maintenance du matériel,  etc…)</t>
    </r>
  </si>
  <si>
    <r>
      <t xml:space="preserve">Date dernière visite médicale du travail  </t>
    </r>
    <r>
      <rPr>
        <sz val="18"/>
        <color indexed="9"/>
        <rFont val="Arial"/>
        <family val="2"/>
      </rPr>
      <t>(uniquement pour salariés)</t>
    </r>
  </si>
  <si>
    <t>Tél</t>
  </si>
  <si>
    <t>@</t>
  </si>
  <si>
    <r>
      <t xml:space="preserve">• AGENTS CHIMIQUES :
</t>
    </r>
    <r>
      <rPr>
        <sz val="18"/>
        <color indexed="18"/>
        <rFont val="Arial"/>
        <family val="2"/>
      </rPr>
      <t>La poly exposition aux agents chimique est à évaluer dans le DUERP.</t>
    </r>
  </si>
  <si>
    <t>COTATION DES RISQUES</t>
  </si>
  <si>
    <t>Document unique d'évaluation 
des risques professionnels</t>
  </si>
  <si>
    <r>
      <rPr>
        <b/>
        <sz val="22"/>
        <color rgb="FFFFFFFF"/>
        <rFont val="Arial"/>
        <family val="2"/>
      </rPr>
      <t xml:space="preserve">                                                    </t>
    </r>
    <r>
      <rPr>
        <b/>
        <u/>
        <sz val="18"/>
        <color indexed="9"/>
        <rFont val="Arial"/>
        <family val="2"/>
      </rPr>
      <t xml:space="preserve">
</t>
    </r>
    <r>
      <rPr>
        <b/>
        <sz val="18"/>
        <color rgb="FFFFFFFF"/>
        <rFont val="Arial"/>
        <family val="2"/>
      </rPr>
      <t xml:space="preserve">
                                                                                                              </t>
    </r>
    <r>
      <rPr>
        <b/>
        <sz val="20"/>
        <color rgb="FF002060"/>
        <rFont val="Arial"/>
        <family val="2"/>
      </rPr>
      <t>SOMMAIRE</t>
    </r>
    <r>
      <rPr>
        <b/>
        <sz val="18"/>
        <color rgb="FFFFFFFF"/>
        <rFont val="Arial"/>
        <family val="2"/>
      </rPr>
      <t xml:space="preserve">
</t>
    </r>
    <r>
      <rPr>
        <b/>
        <sz val="18"/>
        <color indexed="9"/>
        <rFont val="Arial"/>
        <family val="2"/>
      </rPr>
      <t xml:space="preserve">
</t>
    </r>
    <r>
      <rPr>
        <b/>
        <sz val="28"/>
        <color rgb="FFFFFFFF"/>
        <rFont val="Arial"/>
        <family val="2"/>
      </rPr>
      <t xml:space="preserve">• Introduction : définition, enjeux, règlementation
• Présentation de la démarche d'évaluation, accompagnée d'une vidéo tutoriel
• Grille de cotation du risque
• Proposition de grille d'évaluation des risques (à compléter et à contextualiser selon votre entreprise) + Plan d'actions
</t>
    </r>
    <r>
      <rPr>
        <b/>
        <sz val="18"/>
        <color indexed="9"/>
        <rFont val="Arial"/>
        <family val="2"/>
      </rPr>
      <t xml:space="preserve">
</t>
    </r>
    <r>
      <rPr>
        <b/>
        <sz val="18"/>
        <color indexed="9"/>
        <rFont val="Century Gothic"/>
        <family val="2"/>
      </rPr>
      <t xml:space="preserve">
</t>
    </r>
  </si>
  <si>
    <t xml:space="preserve">ENTREPRISE : </t>
  </si>
  <si>
    <t>Humaines
Individuelles</t>
  </si>
  <si>
    <t>Pondération 
du risque</t>
  </si>
  <si>
    <t>Niveau 
de risque</t>
  </si>
  <si>
    <t>Travail sous des lignes HTA ou à proximité</t>
  </si>
  <si>
    <t>Ligne électrique HTA</t>
  </si>
  <si>
    <t>Electrisation
Electrocution</t>
  </si>
  <si>
    <t xml:space="preserve">M </t>
  </si>
  <si>
    <t>Mars/avirl 2025</t>
  </si>
  <si>
    <t xml:space="preserve">Organiser une sensibilisation avec ENEDIS et Service Prévention des risqques professionnels de la MSA IF pour renforcer </t>
  </si>
  <si>
    <t>interdire le dépôt de produits sous les lignes (fumier, betteraves, ensilage, meule de paille…),</t>
  </si>
  <si>
    <t xml:space="preserve">Sensibilisation aux risques électriques : diffusion flash info, 
</t>
  </si>
  <si>
    <t>Rédaction de procédures : qui contacter en cas d'incident, conduite à tenir en cas d'arc électrique ou contact avec la ligne</t>
  </si>
  <si>
    <t>Montée / Descente du tracteur</t>
  </si>
  <si>
    <t>Chute de hauteur</t>
  </si>
  <si>
    <t>Blessure</t>
  </si>
  <si>
    <t>Utiliser 3 points d'appui</t>
  </si>
  <si>
    <t xml:space="preserve">Participer à une sensibilisation avec ENEDIS et Service Prévention des risqques professionnels de la MSA IF pour renforcer </t>
  </si>
  <si>
    <t>Risques transversaux</t>
  </si>
  <si>
    <t>Risques prévisibles
Conséquences</t>
  </si>
  <si>
    <t>Activités exposant aux risques</t>
  </si>
  <si>
    <t>Exemples de moyens de prévention</t>
  </si>
  <si>
    <t>Chutes</t>
  </si>
  <si>
    <r>
      <t xml:space="preserve">de plain pied
</t>
    </r>
    <r>
      <rPr>
        <sz val="9"/>
        <color indexed="18"/>
        <rFont val="Arial"/>
        <family val="2"/>
      </rPr>
      <t>(Entorses, fractures, contusions, plaies)</t>
    </r>
  </si>
  <si>
    <t>Tous travaux sur l'exploitation</t>
  </si>
  <si>
    <t>Mise à disposition de chaussures ou de bottes de sécurité (coque de protection et semelles antidérapantes)</t>
  </si>
  <si>
    <t>Revêtement de sol antidérapant dans les zones à risque (salle de traite, laiterie,…)</t>
  </si>
  <si>
    <t>Aires de circulation  et zones de travail propres et dégagées</t>
  </si>
  <si>
    <t>Eclairage suffisant des zones de travail et de passage</t>
  </si>
  <si>
    <t>Nivellement de la cour et des abords des locaux de l’entreprise</t>
  </si>
  <si>
    <t xml:space="preserve">Déneigement, salage, sablage en cas de neige et verglas </t>
  </si>
  <si>
    <r>
      <t xml:space="preserve">de hauteur
</t>
    </r>
    <r>
      <rPr>
        <sz val="9"/>
        <color indexed="18"/>
        <rFont val="Arial"/>
        <family val="2"/>
      </rPr>
      <t>(Entorses, fractures, contusions, plaies)</t>
    </r>
  </si>
  <si>
    <t>Entretien et réparation de la toiture</t>
  </si>
  <si>
    <t>Mise à disposition d'équipements adaptés et vérifiés (échelles, filet anti-chute, échafaudage,…)</t>
  </si>
  <si>
    <t>Mise à disposition de harnais et de dispositifs anti-chute</t>
  </si>
  <si>
    <t>Formation à l'utilisation des EPI contre les chutes</t>
  </si>
  <si>
    <t>Vérification des EPI par une personne qualifiée</t>
  </si>
  <si>
    <t>Travaux nécessitant le levage de personnes</t>
  </si>
  <si>
    <t>Interdiction d'effectuer le levage de personnes avec le chargeur télescopique ou frontal</t>
  </si>
  <si>
    <t>Mise à disposition d'équipements homologués par le fabricant et conçus pour cet usage</t>
  </si>
  <si>
    <t>Formation et autorisation de conduite pour les équipements de levage de personnes</t>
  </si>
  <si>
    <t>Vérifications périodiques des équipements</t>
  </si>
  <si>
    <t>Accès à des zones de travail ou de circulation en hauteur</t>
  </si>
  <si>
    <t>Vérification du bon état des échelles</t>
  </si>
  <si>
    <t>Echelles fixées aux passages habituels</t>
  </si>
  <si>
    <t>Echelles fixes de plus de 3m munies de crinoline</t>
  </si>
  <si>
    <t>Présence de rampes sur les escaliers</t>
  </si>
  <si>
    <t>Escaliers munis de marches antidérapantes et suffisamment larges</t>
  </si>
  <si>
    <t>Présence de gardes corps, de lisses intermédiaires et de plinthes</t>
  </si>
  <si>
    <t>Bruit</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</si>
  <si>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</si>
  <si>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</si>
  <si>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</si>
  <si>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</si>
  <si>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t>
  </si>
  <si>
    <t>Contrôle de l’état des pots d’échappement et des machines</t>
  </si>
  <si>
    <t>Contrôle de l’état des cabines des engins</t>
  </si>
  <si>
    <t>Mise à disposition des EPI adaptés</t>
  </si>
  <si>
    <t>Mesures de bruit</t>
  </si>
  <si>
    <t>Ambiances 
thermiques 
et le climat</t>
  </si>
  <si>
    <t>Intempéries 
Refroidissement
Douleurs articulaires
Chutes</t>
  </si>
  <si>
    <t>Tous travaux</t>
  </si>
  <si>
    <t xml:space="preserve">Mise à disposition de vêtements adaptés </t>
  </si>
  <si>
    <t>Organisation du travail en fonction des conditions climatiques</t>
  </si>
  <si>
    <t>Prévoir un lieu de restauration abrité et chauffé</t>
  </si>
  <si>
    <t>Canicule
Déshydratation
Coups de soleil
Insolation</t>
  </si>
  <si>
    <t>Mise à disposition de boissons fraîches</t>
  </si>
  <si>
    <t xml:space="preserve">Adapter les horaires de travail </t>
  </si>
  <si>
    <t>Se protéger la tête du soleil, ne pas travailler torse nu</t>
  </si>
  <si>
    <t>Manutentions manuelles 
et
Postures pénibles</t>
  </si>
  <si>
    <t xml:space="preserve">Pathologies vertébrales
Troubles musculo-squelettiques
Pathologies articulaires
</t>
  </si>
  <si>
    <t xml:space="preserve">Port de charges
Maintien de postures inconfortables
Gestes répétitifs
</t>
  </si>
  <si>
    <t>Formation à la prévention des risques liés à l’activité physique</t>
  </si>
  <si>
    <r>
      <t xml:space="preserve">Mise à disposition d’équipements facilitant la manutention et le chargement, adaptés à la tâche </t>
    </r>
    <r>
      <rPr>
        <sz val="8"/>
        <color indexed="18"/>
        <rFont val="Arial"/>
        <family val="2"/>
      </rPr>
      <t xml:space="preserve"> (brouette, engins de manutention, outils d'aide à la manutention...)</t>
    </r>
  </si>
  <si>
    <t>Organisation du travail de manière à réduire la manutention manuelle, le poids des charges et à alterner les tâches</t>
  </si>
  <si>
    <t>Aide d'un tiers pour la manutention des charges les plus lourdes</t>
  </si>
  <si>
    <t>Vibrations transmises 
au corps entier 
et aux membres supérieurs</t>
  </si>
  <si>
    <t>Affections du rachis lombaire</t>
  </si>
  <si>
    <t>Conduite d’engins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</si>
  <si>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</si>
  <si>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</si>
  <si>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</si>
  <si>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</si>
  <si>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Contrôler l’état des sièges et remplacement si nécessaire</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</si>
  <si>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</si>
  <si>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</si>
  <si>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</si>
  <si>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</si>
  <si>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</si>
  <si>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</si>
  <si>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Installation Electrique</t>
  </si>
  <si>
    <t>Electrisation
Electrocution</t>
  </si>
  <si>
    <t xml:space="preserve">dans les bâtiments </t>
  </si>
  <si>
    <t>Vérification périodique de l’installation électrique</t>
  </si>
  <si>
    <t>Prise de terre efficaces et vérifiées</t>
  </si>
  <si>
    <t>Mise à la terre de l'ensemble des stabulations</t>
  </si>
  <si>
    <t>Mise en conformité de l’installation électrique</t>
  </si>
  <si>
    <t>Installation d’un disjoncteur différentiel réglés à 30 mA</t>
  </si>
  <si>
    <t>sur l’installation électrique</t>
  </si>
  <si>
    <t>Tableaux et boîtiers électriques fermés à clé</t>
  </si>
  <si>
    <t>Formation et habilitation du personnel</t>
  </si>
  <si>
    <t xml:space="preserve">près de lignes électriques aériennes </t>
  </si>
  <si>
    <t>Identifier la catégorie de la ligne BT ou HT et respect des distances de sécurité</t>
  </si>
  <si>
    <t>Formation du personnel sur la conduite à tenir en cas de contact direct ou d'amorçage avec ligne électrique</t>
  </si>
  <si>
    <t>Respect de la procédure en cas de contact direct ou d'amorçage avec ligne électrique (abaisser si possible élément en contact, rester dans le tracteur et appeler ERDF, en cas d'incendie sauter du tracteur en s'éloignant par petits pas, à cloche pied ou pieds joints)</t>
  </si>
  <si>
    <t>DT/DICT auprès ERDF</t>
  </si>
  <si>
    <t>Risques psycho-sociaux</t>
  </si>
  <si>
    <t>Agression verbale et/ou physique</t>
  </si>
  <si>
    <t>Contact direct ou indirect avec une personne</t>
  </si>
  <si>
    <t>Formation à la gestion des conflits</t>
  </si>
  <si>
    <t>Consignes sur la conduite à tenir en cas d'agression physique ou verbale</t>
  </si>
  <si>
    <t>Informer le presonnel sur le droit d'alerte et de retrait</t>
  </si>
  <si>
    <t>Protection du travailleur isolé par : contacts visuels ou auditifs, DATI (dispositif d'alerte travailleur isolé) ou PTI (protection travailleur isolé)</t>
  </si>
  <si>
    <t>Formation aux premiers secours</t>
  </si>
  <si>
    <t>Téléphone portable sur les chantiers</t>
  </si>
  <si>
    <t>Vérification éventuelle de la couverture réseau</t>
  </si>
  <si>
    <t>Altération de la santé physique et mentale de la personne</t>
  </si>
  <si>
    <t>Tous types de travaux</t>
  </si>
  <si>
    <t>Evaluation de la charge de travail des salariés</t>
  </si>
  <si>
    <t>Améliorer la communication au sein de l'entreprise (entretiens annuels…)</t>
  </si>
  <si>
    <t>Gestion des situations particulières (conflit, harcèlement…) en lien avec le service Santé Sécurité au Travail de la MSA</t>
  </si>
  <si>
    <t>Biologiques
Piqûres d’insectes
Chenilles processionnaires</t>
  </si>
  <si>
    <t>Biologiques</t>
  </si>
  <si>
    <t>Visite périodique médicale</t>
  </si>
  <si>
    <t>Tétanos</t>
  </si>
  <si>
    <t>Toutes</t>
  </si>
  <si>
    <t>Vaccination</t>
  </si>
  <si>
    <t>Port de gants</t>
  </si>
  <si>
    <t>Maladie de Lyme
Encéphalite à tiques</t>
  </si>
  <si>
    <t>Dans zones infestées de tiques</t>
  </si>
  <si>
    <t xml:space="preserve">Application et rappel des consignes </t>
  </si>
  <si>
    <t>Présence d’un tire-tiques dans la trousse de secours</t>
  </si>
  <si>
    <t>Port de vêtements couvrant le corps</t>
  </si>
  <si>
    <t>Leptospirose</t>
  </si>
  <si>
    <t>Dans des zones contaminées par des déjections de rongeurs</t>
  </si>
  <si>
    <t>Application et rappel des consignes (hygiène, suivi médical,…)</t>
  </si>
  <si>
    <t>Dératisation</t>
  </si>
  <si>
    <r>
      <t xml:space="preserve">Piqûres d'insectes </t>
    </r>
    <r>
      <rPr>
        <sz val="8"/>
        <color indexed="18"/>
        <rFont val="Arial"/>
        <family val="2"/>
      </rPr>
      <t>(guêpes, abeilles…)</t>
    </r>
  </si>
  <si>
    <t>Travaux pendant le printemps et l’été</t>
  </si>
  <si>
    <t>Repérage du chantier avant le début des travaux</t>
  </si>
  <si>
    <t>Formation de sauveteurs secouristes du travail</t>
  </si>
  <si>
    <t>Application et rappel des consignes</t>
  </si>
  <si>
    <t>Trousse de 1er secours</t>
  </si>
  <si>
    <t>Chenilles processionnaires</t>
  </si>
  <si>
    <t>Dans des zones infestées par des chenilles et leurs nids</t>
  </si>
  <si>
    <t>Programmer les interventions par temps humide</t>
  </si>
  <si>
    <t>Mettre à disposition des EPI adaptés</t>
  </si>
  <si>
    <t>En cas de réaction allergique consulter le médecin traitant et solliciter l’avis du médecin du travail</t>
  </si>
  <si>
    <t>Rage</t>
  </si>
  <si>
    <t>Travaux en forêt</t>
  </si>
  <si>
    <t>Vigilance dans les départements frontaliers</t>
  </si>
  <si>
    <t>Ne pas ramasser de cadavres d’animaux</t>
  </si>
  <si>
    <t>Présence d’une trousse de secours sur les chantiers</t>
  </si>
  <si>
    <t>Consulter un médecin en cas de morsure</t>
  </si>
  <si>
    <t>Allergies aux pollens, aux poussières et à certaines plantes</t>
  </si>
  <si>
    <t>Eternuements,
Irritations,
Démangeaisons</t>
  </si>
  <si>
    <t>Identification des cas</t>
  </si>
  <si>
    <t>Suivi périodique par le médecin du travail</t>
  </si>
  <si>
    <t>Le cas échéant, mise à disposition des EPI adaptés</t>
  </si>
  <si>
    <t>Autres zoonoses (teigne, gale, pasteurellose, salmonellose, charbon, brucellose, listériose, grippe aviaire, toxoplasmose, fièvre Q,…)</t>
  </si>
  <si>
    <t>Travaux au contact des animaux d'élevage</t>
  </si>
  <si>
    <t>Application et rappel ds consignes (hygiène, suivi médical,…)</t>
  </si>
  <si>
    <t>Désinfection (bâtiments, étable, litière, pédiluve,…)</t>
  </si>
  <si>
    <t>Manipulation et stockage des carburants et des lubrifiants</t>
  </si>
  <si>
    <t>Intoxication, dermites
Incendie, brûlure</t>
  </si>
  <si>
    <t xml:space="preserve">Préparation des mélanges
Remplissage des réservoirs
</t>
  </si>
  <si>
    <t>Utilisation de bidons adaptés</t>
  </si>
  <si>
    <t>Fournir les Fiches de Données de Sécurité (FDS) des produits</t>
  </si>
  <si>
    <t>Port de gants adaptés</t>
  </si>
  <si>
    <t>Interdiction d’utiliser le carburant ou le mélange pour le nettoyage de pièces</t>
  </si>
  <si>
    <t>Présence d’un extincteur dans les véhicules</t>
  </si>
  <si>
    <t>Interdiction de fumer pendant la manipulation des huiles et carburants</t>
  </si>
  <si>
    <t>Pollution</t>
  </si>
  <si>
    <t>Stockage</t>
  </si>
  <si>
    <t>Stockage avec un dispositif de rétention dans un local séparé de l'atelier ou de zones à risques</t>
  </si>
  <si>
    <t>Incendie
Explosion</t>
  </si>
  <si>
    <t>Brûlure
Intoxication
Décès
Destruction des bâtiments, équipements de travail et de la production</t>
  </si>
  <si>
    <t xml:space="preserve">Tous travaux </t>
  </si>
  <si>
    <t>Présence d’extincteurs adaptés et/ou d'autres moyens (RIA) dans les zones à risque</t>
  </si>
  <si>
    <t>Vérification périodique (annuelle) des extincteurs</t>
  </si>
  <si>
    <t>Formation du personnel à l’utilisation des extincteurs</t>
  </si>
  <si>
    <t>Interdiction de fumer dans les espaces clos et couverts</t>
  </si>
  <si>
    <t>Affichage de l'interdiction de fumer</t>
  </si>
  <si>
    <t>Affichage des consignes en cas d'incendie</t>
  </si>
  <si>
    <t>Affichage du plan d'évacuation</t>
  </si>
  <si>
    <t>Présence d'un éclairage de secours</t>
  </si>
  <si>
    <t>travaux  de soudure, meulage près de matières inflammables</t>
  </si>
  <si>
    <t>Instauration d’un permis de feu</t>
  </si>
  <si>
    <t>Nettoyer la zone si présence de poussières inflammables</t>
  </si>
  <si>
    <t>Présence d'un extincteur à proximité immédiate</t>
  </si>
  <si>
    <t>Stockage du carburant et des huiles</t>
  </si>
  <si>
    <t>Stockage éloigné du stockage de matières inflammables</t>
  </si>
  <si>
    <t>Remisage des engins</t>
  </si>
  <si>
    <t>Zone de remisage du matériel éloignée de toute matière inflammable</t>
  </si>
  <si>
    <t>Coupe batterie sur tracteur</t>
  </si>
  <si>
    <t>Stockage du grain, du fourrage, des aliments</t>
  </si>
  <si>
    <t>Balles suspectes stockées provisoirement à l'extérieur des bâtiments</t>
  </si>
  <si>
    <t>Utilisation d'une sonde pour contrôler la température et l'humidité</t>
  </si>
  <si>
    <t>Event au niveau des cellules de stockage</t>
  </si>
  <si>
    <t>Nettoyage périodique de l'installation pour éliminer les dépôts de poussières inflammables</t>
  </si>
  <si>
    <t>Bonne aération des bâtiments</t>
  </si>
  <si>
    <t>Entreprises extérieures</t>
  </si>
  <si>
    <t>Interférence entre activités des intervenants extérieures et celles de l’entreprise</t>
  </si>
  <si>
    <t>Livraison, ramassage de lait, prestation de service (ETA)</t>
  </si>
  <si>
    <t>Analyse des risques et établissement du plan de prévention</t>
  </si>
  <si>
    <t>Analyse des risques et établissement du protocole de sécurité</t>
  </si>
  <si>
    <t>Risques Activités</t>
  </si>
  <si>
    <t>Risques prévisibles</t>
  </si>
  <si>
    <t>Traite</t>
  </si>
  <si>
    <t>Risque lié au contact physique avec les animaux
Contusions, fractures</t>
  </si>
  <si>
    <t>Traite et manipulations des vaches</t>
  </si>
  <si>
    <t>Formation à la manipulation des bovins en sécurité</t>
  </si>
  <si>
    <t>Bonne connaissance du troupeau</t>
  </si>
  <si>
    <t>Mise à disposition de chaussures et/ou bottes de sécurité</t>
  </si>
  <si>
    <t>Eclairage homogène favorisant la progression des vâches de l'aire d'attente vers la salle de traite</t>
  </si>
  <si>
    <t>Quai équipé de barres de protection contre les coups de pied</t>
  </si>
  <si>
    <t>Sélection du troupeau sur des critères de docilité</t>
  </si>
  <si>
    <t>Utilisation d’un robot de traite</t>
  </si>
  <si>
    <t>Utilisation d’un chien de troupeau dressé pour limiter l'intervention de l'homme en aire d'attente</t>
  </si>
  <si>
    <t>Troubles musculo-squelettiques (tendinite des épaules, coudes, poignets…)</t>
  </si>
  <si>
    <t xml:space="preserve">Traite </t>
  </si>
  <si>
    <t>Formation prévention des risques liés à l’activité physique</t>
  </si>
  <si>
    <t>Organiser le travail de manière à alterner les tâches</t>
  </si>
  <si>
    <t>Organisation du travail de sorte à limiter  les déplacements et le port de charge</t>
  </si>
  <si>
    <t>Utilisation de porte bidon pour limiter la manutention manuelle et le port de charge</t>
  </si>
  <si>
    <t>Alternance des jours de traite</t>
  </si>
  <si>
    <t>Quai de traite de plain pied</t>
  </si>
  <si>
    <t>Quai de traite réglable en hauteur</t>
  </si>
  <si>
    <t>Hauteur de quai adapté à la taille de l’intervenant</t>
  </si>
  <si>
    <t>Décrochage automatique de la griffe</t>
  </si>
  <si>
    <t>Isolation thermique de la salle de traite</t>
  </si>
  <si>
    <t>Traite à deux personnes. Eviter le travail isolé</t>
  </si>
  <si>
    <t>Mise en place des griffes plus légères</t>
  </si>
  <si>
    <t>Cloisonnement, encoffrage de la pompe à vide</t>
  </si>
  <si>
    <t>Séparation physique de la pompe à vide (positionnée à l'extérieur de la salle de traite</t>
  </si>
  <si>
    <t>Port de protections auditives</t>
  </si>
  <si>
    <t>Chutes
(plain pied et hauteur)</t>
  </si>
  <si>
    <t>Salle de traite, laiterie</t>
  </si>
  <si>
    <t>Rampe sur escalier d’accès à la fosse de traite</t>
  </si>
  <si>
    <t>Marches anti-dérapantes au niveau de l'escalier de la fosse de traite</t>
  </si>
  <si>
    <t>Raclage systématique du sol après lavage</t>
  </si>
  <si>
    <t>Bottes ou chaussures de sécurité à semelle anti-dérapante</t>
  </si>
  <si>
    <t>Revêtement de sol anti-dérapant (résine, béton, plaques amovibles)</t>
  </si>
  <si>
    <t>Bon éclairage</t>
  </si>
  <si>
    <t>Risque chimique
Brûlure, irritation, lésion oculaire</t>
  </si>
  <si>
    <t>Utilisation et manipulation de produits de nettoyages acides ou alcalins</t>
  </si>
  <si>
    <t>Port de gants et de lunettes de sécurité lors de la manipulation des produits</t>
  </si>
  <si>
    <t>Respect des dosages</t>
  </si>
  <si>
    <t>Bonne connaissance des produits et des mélanges dangereux (interdiction de mélange entre acide et base)</t>
  </si>
  <si>
    <t>Gobelets bien identifiés pour la manipulation des acides et des bases</t>
  </si>
  <si>
    <t>Système de prélèvement automatisé des acides et des bases</t>
  </si>
  <si>
    <t>Rince œil ou point d'eau à proximité immédiate</t>
  </si>
  <si>
    <t>Produits mis sous clé</t>
  </si>
  <si>
    <t>Riques liés à l'ambiance thermique
(froid, humidité)</t>
  </si>
  <si>
    <t>habillement adapté</t>
  </si>
  <si>
    <t>Port de gants jetables pendant la traite</t>
  </si>
  <si>
    <t>Mise en place d'un chauffage d'appoint</t>
  </si>
  <si>
    <t>Intervention dans les bâtiments d'élevage</t>
  </si>
  <si>
    <t>Accès dans les stabulations</t>
  </si>
  <si>
    <t>Présence de passages d’homme</t>
  </si>
  <si>
    <t>Allées de circulation bien dégagées</t>
  </si>
  <si>
    <t>Stockage du lisier</t>
  </si>
  <si>
    <t>Fosse à lisier couverte ou clôturée</t>
  </si>
  <si>
    <t>Passerelles de paillage, grenier</t>
  </si>
  <si>
    <t>Sécurisation des passerelles de paillage</t>
  </si>
  <si>
    <t>Mise en place d'une rampe au niveau des escaliers</t>
  </si>
  <si>
    <t>Echelles fixes ou mobiles avec marches antidérapantes suffisamment larges</t>
  </si>
  <si>
    <t>Fixation des échelles mobiles</t>
  </si>
  <si>
    <t>Ecrasement des personnes à pied</t>
  </si>
  <si>
    <t>Circulation d'engins</t>
  </si>
  <si>
    <t>Interdire l’accès à l’allée de circulation au cours du paillage et de l’alimentation</t>
  </si>
  <si>
    <t>mécanisés</t>
  </si>
  <si>
    <t>Présence de rétroviseurs en bon état sur les engins</t>
  </si>
  <si>
    <t>Privilégier un sens unique de circulation</t>
  </si>
  <si>
    <t>Risques liés à la manipulation des bovins (plaie, contusion, écrasement…)</t>
  </si>
  <si>
    <t>Chargement
Déchargement
Parage 
Prophylaxie
Ecornage</t>
  </si>
  <si>
    <t>Présence d’une installation de contention fixe ou mobile</t>
  </si>
  <si>
    <t>Présence d’un quai d’embarquement et/ou organisation équivalente</t>
  </si>
  <si>
    <t>Formation à la contention et à la manipulation des bovins</t>
  </si>
  <si>
    <t>Bonne organisation du travail</t>
  </si>
  <si>
    <t>Risques liés à la présence de gaz (asphyxie, malaise)</t>
  </si>
  <si>
    <t>Opération de maintenance de la pompe à lisier
Brassage et pompage du lisier</t>
  </si>
  <si>
    <t>Opération dans la fosse en présence d’une personne à l’extérieur</t>
  </si>
  <si>
    <t>Mise à disposition d’un appareil autonome respiratoire</t>
  </si>
  <si>
    <t>Aération du bâtiment</t>
  </si>
  <si>
    <t>Risques liés aux produits vétérinaires</t>
  </si>
  <si>
    <t>Prophylaxie</t>
  </si>
  <si>
    <t>Stockage des produits dans une armoire dédiée</t>
  </si>
  <si>
    <t>Récupération et élimination des déchets par des moyens appropriés</t>
  </si>
  <si>
    <t>Stockage des fourrages et litières</t>
  </si>
  <si>
    <t>Chutes de hauteur</t>
  </si>
  <si>
    <t>Empilage et dépilage des balles de foin et de paille</t>
  </si>
  <si>
    <t>Interdiction de monter sur les piles</t>
  </si>
  <si>
    <t>Empilage et dépilage mécanisés</t>
  </si>
  <si>
    <t>Stockage sur grenier ou passerelle de paillage</t>
  </si>
  <si>
    <t>Respect des hauteurs de stockage</t>
  </si>
  <si>
    <t>Bon état du plancher</t>
  </si>
  <si>
    <t>Trappe d’alimentation protégée</t>
  </si>
  <si>
    <t>Rampe de protection contre les chutes dans les zones à risques</t>
  </si>
  <si>
    <t>Utilisation pailleuse sur rail</t>
  </si>
  <si>
    <t>Moyens d'accès et conformité de la cabine</t>
  </si>
  <si>
    <t>Chute de balle (plaie, contusion, écrasement)</t>
  </si>
  <si>
    <t>Empilage, dépilage</t>
  </si>
  <si>
    <t>Engin de manutention équipé d’une protection contre la chute d’objets (SPCO)</t>
  </si>
  <si>
    <t>Empilage sur une hauteur garantissant la stabilité des piles</t>
  </si>
  <si>
    <t>Contrôle de la stabilité des piles</t>
  </si>
  <si>
    <t>Empilage et dépilage en apportant un soin particulier à la stabilité des piles</t>
  </si>
  <si>
    <t>Interdiction de présence de toute personnes lors de l'utilisation de la pailleuse sur rail (conduite ou télécommandée)</t>
  </si>
  <si>
    <t>Inhalation de poussières (irritation, allergie respiratoire)</t>
  </si>
  <si>
    <t>Manutention des balles</t>
  </si>
  <si>
    <t>Bâtiment aéré</t>
  </si>
  <si>
    <t>Mise à disposition de masque de protection ou de casque à ventilation assistée</t>
  </si>
  <si>
    <t>Elimination du foin et de la paille présentant des moisissures</t>
  </si>
  <si>
    <t>Incendie</t>
  </si>
  <si>
    <t>Stockage des céréales et de l'alimentation en vrac</t>
  </si>
  <si>
    <t>Ensevelissement</t>
  </si>
  <si>
    <t>Intervention dans un silo</t>
  </si>
  <si>
    <t>Interdiction d’intervenir seul</t>
  </si>
  <si>
    <t>Interdiction d’intervenir sur le tas de grains en situation de vidange (consignation de l’installation)</t>
  </si>
  <si>
    <t>Mise en place d’une consigne spécifique</t>
  </si>
  <si>
    <t>Nettoyage des cellules et autres interventions en hauteur</t>
  </si>
  <si>
    <t>Utilisation obligatoire d’un harnais et d’un dispositif anti-chutes</t>
  </si>
  <si>
    <t>Vérification périodique du harnais et du dispositif anti-chutes</t>
  </si>
  <si>
    <t>Formation à l’utilisation des équipements de protection individuelle (EPI) contre les chutes</t>
  </si>
  <si>
    <t>Inhalation de poussières (allergie respiratoire et troubles de la respiration…)
Fermentation (développement de moisissures et de gaz carbonique)</t>
  </si>
  <si>
    <t>Ensilage, désilage des céréales</t>
  </si>
  <si>
    <t>Port de masques de protection contre les poussières ou de casques à ventilation assistée</t>
  </si>
  <si>
    <t>Présence d’un système d’aspiration des poussières</t>
  </si>
  <si>
    <t>Séchage du grain</t>
  </si>
  <si>
    <t>Contrôle de la température</t>
  </si>
  <si>
    <t>Ventilation du grain</t>
  </si>
  <si>
    <t>Nettoyage périodique de l’installation</t>
  </si>
  <si>
    <t>Happement, écrasement, plaie, coincement…</t>
  </si>
  <si>
    <t>Manutention, séchage et ventilation des céréales</t>
  </si>
  <si>
    <t>Vis à grains conformes (protection des courroies et des pieds de vis, commande par interrupteur thermique…)</t>
  </si>
  <si>
    <t>Protection des pâles du ventilateur</t>
  </si>
  <si>
    <t>Protection des tables vibrantes du nettoyeur</t>
  </si>
  <si>
    <t>Présence d’arrêt d’urgence</t>
  </si>
  <si>
    <t>Stockage d'aliments en silo</t>
  </si>
  <si>
    <t>Ouverture de la trappe par le bas</t>
  </si>
  <si>
    <t>Chute de plain pied</t>
  </si>
  <si>
    <t>Intervention</t>
  </si>
  <si>
    <t>Absence de grains sur le sol des allées de circulation</t>
  </si>
  <si>
    <t>Incendie, explosion</t>
  </si>
  <si>
    <t>Nettoyage périodique de l’installation (pour éliminer les dépôts de poussières inflammables)</t>
  </si>
  <si>
    <t>Permis de feu</t>
  </si>
  <si>
    <t>Eclairages et installation électrique en état de conformité</t>
  </si>
  <si>
    <t>Machines agricoles</t>
  </si>
  <si>
    <t>Ecrasement, happement, coincement, plaie, traumatisme…</t>
  </si>
  <si>
    <t>Utilisation des machines attelées à un tracteur</t>
  </si>
  <si>
    <t>Formation à la sécurité</t>
  </si>
  <si>
    <t>Utilisation des machines comprenant des éléments mobiles ne pouvant pas être rendus inaccessibles interdites au moins de 18 ans sauf dérogations</t>
  </si>
  <si>
    <t>Maintien en conformité</t>
  </si>
  <si>
    <t>Vérification et entretien régulier</t>
  </si>
  <si>
    <t>Signalisation conforme au Code de la Route</t>
  </si>
  <si>
    <t>Protection des arbres à cardans</t>
  </si>
  <si>
    <r>
      <t>Protection des pièces en mouvement</t>
    </r>
    <r>
      <rPr>
        <sz val="8"/>
        <color indexed="18"/>
        <rFont val="Arial"/>
        <family val="2"/>
      </rPr>
      <t xml:space="preserve"> 
(axes, courroies, poulies, chaînes, pignons…)</t>
    </r>
  </si>
  <si>
    <t>Présence de supports des transmissions, câbles électriques et flexibles après dételage</t>
  </si>
  <si>
    <t>Commandes clairement identifiées</t>
  </si>
  <si>
    <t>Supports et béquilles stables après dételage</t>
  </si>
  <si>
    <t>Présence de barres d'éloignement des parties en mouvement</t>
  </si>
  <si>
    <t>Vérification des dispositifs de protection contre les projections accidentelles des faucheuses, broyeurs…</t>
  </si>
  <si>
    <t>Cabine du tracteur protégée contre la projection d’objets</t>
  </si>
  <si>
    <t>Rappeler la nécessité d’arrêter le moteur avant toute intervention sur une machine</t>
  </si>
  <si>
    <t>Conduite Tracteurs 
et autres véhicules</t>
  </si>
  <si>
    <t>Ecrasement
Renversement 
Traumatisme
Fracture</t>
  </si>
  <si>
    <t>Conduite d'engins seuls ou attelés à des machines agricoles et des remorques</t>
  </si>
  <si>
    <t>Former à la conduite en sécurité</t>
  </si>
  <si>
    <t>Respecter les conditions d’âge et de gabarit pour la conduite</t>
  </si>
  <si>
    <t>Maintenir tracteurs et remorques en conformité</t>
  </si>
  <si>
    <t>Vérifications et entretiens réguliers</t>
  </si>
  <si>
    <t>Tracteur équipé de structure de protection contre le renversement SPCR</t>
  </si>
  <si>
    <t>Installer une ceinture de sécurité sur les tracteurs avec SPCR</t>
  </si>
  <si>
    <t>Interdire l’utilisation  du quad pour les jeunes de - de 18 ans</t>
  </si>
  <si>
    <t>Interdire l’utilisation  du tracteur non muni d’une SPCR et d’une ceinture pour les jeunes de - de 18 ans</t>
  </si>
  <si>
    <t>Identifier les commandes</t>
  </si>
  <si>
    <t>Vérifier l’état des sièges et les remplacer si nécessaire</t>
  </si>
  <si>
    <t>Vérification et maintien en conformité des marchepieds</t>
  </si>
  <si>
    <t>Ne pas laisser la clé de mise en route sur le tracteur</t>
  </si>
  <si>
    <t xml:space="preserve">Engins de levage et autres équipements </t>
  </si>
  <si>
    <t>Manutention et déplacement de charges…</t>
  </si>
  <si>
    <t>Vérification semestrielle du chargeur télescopique</t>
  </si>
  <si>
    <t>Vérification annuelle du chargeur frontal</t>
  </si>
  <si>
    <t>Vérification semestrielle du chariot élévateur</t>
  </si>
  <si>
    <r>
      <t>Vérification annuelle des engins de terrassement</t>
    </r>
    <r>
      <rPr>
        <sz val="8"/>
        <color indexed="18"/>
        <rFont val="Arial"/>
        <family val="2"/>
      </rPr>
      <t xml:space="preserve"> (pelle, mini-pelle…)</t>
    </r>
  </si>
  <si>
    <t>Vérification semestrielle des engins de terrassement équipé pour le levage de charges</t>
  </si>
  <si>
    <t>Vérifications des autres matériels soumis à vérification périodique</t>
  </si>
  <si>
    <t>Engin équipé de structure de protection contre la chute d’objets  SPCO</t>
  </si>
  <si>
    <t>Ceinture de sécurité : à mettre en place sur les engins non équipés</t>
  </si>
  <si>
    <t>Présence et renseignement des carnets de maintenance des appareils de levage</t>
  </si>
  <si>
    <t>Engins en état de conformité</t>
  </si>
  <si>
    <t>Formation à la conduite</t>
  </si>
  <si>
    <t>Information sur des risques spécifiques (lignes électriques aériennes, pente, route…)</t>
  </si>
  <si>
    <t>Aptitude médicale contrôlée par le médecin du travail</t>
  </si>
  <si>
    <t>Etablissement d’une autorisation de conduite</t>
  </si>
  <si>
    <t>Utilisation interdite au moins de 18 ans sauf dérogations</t>
  </si>
  <si>
    <t>Stockage des produits</t>
  </si>
  <si>
    <t>Explosion, incendie, intoxication</t>
  </si>
  <si>
    <t>Stockage des carburants, huiles et graisses</t>
  </si>
  <si>
    <t>Interdire de fumer</t>
  </si>
  <si>
    <t>Local identifié séparé de l’atelier</t>
  </si>
  <si>
    <t>Positioner lesextincteurs à l’extérieur du local</t>
  </si>
  <si>
    <t>Mettre en place une retention</t>
  </si>
  <si>
    <t>Equiper matière absorbante</t>
  </si>
  <si>
    <t>Affichage des consignes en cas d’incendie</t>
  </si>
  <si>
    <t>Aération suffisante du local</t>
  </si>
  <si>
    <t>Stockage des produits phytosanitaires</t>
  </si>
  <si>
    <t>Stocker les produits dans un local conforme à la réglementation</t>
  </si>
  <si>
    <t>Stockage des EPI dans une armoire à l’extérieur du local</t>
  </si>
  <si>
    <t>Chutes d’objets
TMS</t>
  </si>
  <si>
    <t xml:space="preserve">Stockage de matériels et produits divers </t>
  </si>
  <si>
    <t>Prévoir des systèmes de rangement sûrs assurant la stabilité des objets</t>
  </si>
  <si>
    <t>Organiser le stockage de manière à limiter la manutention manuelle et le port de charge</t>
  </si>
  <si>
    <t xml:space="preserve">traitements phytosanitaires 
et autres produits chimiques </t>
  </si>
  <si>
    <t>Intoxications aiguës et chroniques</t>
  </si>
  <si>
    <r>
      <t xml:space="preserve">Utilisation de produits phytosanitaires 
Utilisation de produits chimiques </t>
    </r>
    <r>
      <rPr>
        <sz val="8"/>
        <color indexed="18"/>
        <rFont val="Arial"/>
        <family val="2"/>
      </rPr>
      <t>(atelier mécanique, produits de nettoyage, carburants, huiles…)</t>
    </r>
    <r>
      <rPr>
        <sz val="10"/>
        <color indexed="18"/>
        <rFont val="Arial"/>
        <family val="2"/>
      </rPr>
      <t xml:space="preserve">
</t>
    </r>
  </si>
  <si>
    <t>Détention de l’agrément phytosanitaire en cas de prestation pour des tiers : certificat individuel,  ou DAPA en vigueur</t>
  </si>
  <si>
    <r>
      <t xml:space="preserve">Mise à disposition des Fiches de Données de Sécurité 
</t>
    </r>
    <r>
      <rPr>
        <sz val="8"/>
        <color indexed="18"/>
        <rFont val="Arial"/>
        <family val="2"/>
      </rPr>
      <t>(informations relatives à la toxicologie, effets sur la santé, stockage, EPI…)</t>
    </r>
  </si>
  <si>
    <t>Identification des produits cancérogènes, mutagènes et toxiques pour la reproduction (CMR)</t>
  </si>
  <si>
    <t>Choix de produits moins dangereux pour la santé</t>
  </si>
  <si>
    <r>
      <t xml:space="preserve">Formation du personnel  </t>
    </r>
    <r>
      <rPr>
        <sz val="8"/>
        <color indexed="18"/>
        <rFont val="Arial"/>
        <family val="2"/>
      </rPr>
      <t>(certificat individuel pour les PP)</t>
    </r>
  </si>
  <si>
    <t>Respect des consignes techniques spécifiques aux produits</t>
  </si>
  <si>
    <r>
      <t xml:space="preserve">Privilégier la protection collective </t>
    </r>
    <r>
      <rPr>
        <sz val="8"/>
        <color indexed="18"/>
        <rFont val="Arial"/>
        <family val="2"/>
      </rPr>
      <t>(cabine avec filtre antitoxique remplacé régulièrement, hotte d’aspiration à l’atelier…)</t>
    </r>
  </si>
  <si>
    <r>
      <t xml:space="preserve">Mettre à disposition et porter des EPI adaptés
</t>
    </r>
    <r>
      <rPr>
        <sz val="8"/>
        <color indexed="18"/>
        <rFont val="Arial"/>
        <family val="2"/>
      </rPr>
      <t>(masques, gants, combinaisons, bottes)</t>
    </r>
  </si>
  <si>
    <t>Entretenir ,stocker les EPI dans une armoire extérieure au local de stockage</t>
  </si>
  <si>
    <t>Stockage des produits dans des locaux et/ou armoires spécifiques adaptés et conformes à la réglementation</t>
  </si>
  <si>
    <t>Gestion des emballages vides et des produits non utilisés</t>
  </si>
  <si>
    <t xml:space="preserve">Vérifier périodiquement les cartouches des masques de protection </t>
  </si>
  <si>
    <t xml:space="preserve">Mettre à disposition une douche </t>
  </si>
  <si>
    <t>Mettre à disposition une réserve d’eau propre suffisante sur les chantiers</t>
  </si>
  <si>
    <r>
      <t xml:space="preserve">Respecter des règles d’hygiène
</t>
    </r>
    <r>
      <rPr>
        <sz val="8"/>
        <color indexed="18"/>
        <rFont val="Arial"/>
        <family val="2"/>
      </rPr>
      <t>(lavage des mains et douche après traitement)</t>
    </r>
  </si>
  <si>
    <t>Mettre à disposition de matériel d’application adapté</t>
  </si>
  <si>
    <t>Entretenir et rincer le matériel de pulvérisation</t>
  </si>
  <si>
    <t>Respecter des délais de rentrée dans les zones traitées </t>
  </si>
  <si>
    <t>Afficher les consignes en cas d’accident et d’incident</t>
  </si>
  <si>
    <t>Interdire l’utilisation des produits pour les - de 18 ans sauf dérogation</t>
  </si>
  <si>
    <r>
      <t xml:space="preserve">Interdire qux femmes enceintes ou en période d’allaitement d’utiliser certains produits dont les </t>
    </r>
    <r>
      <rPr>
        <b/>
        <sz val="9"/>
        <color indexed="18"/>
        <rFont val="Arial"/>
        <family val="2"/>
      </rPr>
      <t>CMR</t>
    </r>
  </si>
  <si>
    <t>Maintien en conformité du matériel de pulvérisation : vérification périodique obligatoire tous les 5 ans</t>
  </si>
  <si>
    <t>Surveillance médicale renforcée pour les CMR 1 et 2</t>
  </si>
  <si>
    <t>Choix des horaires appropriés aux traitements en fonction de l'hygrométrie et de la température (soir, matin). Prise en compte des conditions météo pour les traitements extérieurs</t>
  </si>
  <si>
    <t>Mise en place d'un rince bidon</t>
  </si>
  <si>
    <t>Gestion des déchets (Emballages Vides de Produits Phytosanitaires et des Produits Phytosanitaires Non Utilisables) en vue de la collecte par ADIVALOR</t>
  </si>
  <si>
    <t>Mise en place d'une aire de lavage (avec zone de rétention) avec système de traitement des effluents contaminés (lit biologique ou phytobac)</t>
  </si>
  <si>
    <t>Affichage du délai de rentrée (panneau) au niveau de la parcelle</t>
  </si>
  <si>
    <t>Assurer la traçabilité des expositions professionnelles en remplissant la fiche individuelle d'exposition</t>
  </si>
  <si>
    <t>Atelier et travaux de maintenance</t>
  </si>
  <si>
    <t>Risque mécanique lié à l'utilisation des outils
Plaies, brûlures, traumatisme, fractures, projections, intoxication, coup d'arc</t>
  </si>
  <si>
    <t>Utilisation du matériel en atelier
Meulage, soudage, entretien des machines</t>
  </si>
  <si>
    <t>Aération, ventilation du local, aspiration des fumées</t>
  </si>
  <si>
    <t>Ne pas faire tourner les moteurs des engins dans les bâtiments</t>
  </si>
  <si>
    <t>Port de vêtement de travail ajustés près du corps</t>
  </si>
  <si>
    <t>Présence d'arrêts d'urgence sur machines à postes fixes</t>
  </si>
  <si>
    <t>Interrupteurs de commande Marche/Arrêt identifiés et séparés sur le touret à meuler</t>
  </si>
  <si>
    <t>Double gâchette sur la tronçonneuse à métaux</t>
  </si>
  <si>
    <t>Présence du carter de protection sur la petite disqueuse. Utilisation de disques clairement identifiés (métaux, béton,…) pour chaque opération</t>
  </si>
  <si>
    <t>Mise à disposition des EPI (gants, lunettes, masques de soudeur…)</t>
  </si>
  <si>
    <t>Maintien en conformité des équipements de travail à poste fixe</t>
  </si>
  <si>
    <t>Maintien en conformité des outils portatifs</t>
  </si>
  <si>
    <t>Vérifications périodiques des équipements de levage et du compresseur</t>
  </si>
  <si>
    <t>Risques liés à l'amiante</t>
  </si>
  <si>
    <t>Travaux d'entretien des bâtiments et toitures</t>
  </si>
  <si>
    <t>Détention du dossier technique amiante : DTA
Ce dossier technique comprend les rapports de repérage d’amiante : présence d’amiante ou non (bâtiments agricoles dont le permis de construire a été délivré avant le 01/07/1997), repérage en cas de vente, avant démolition…)
Le cas échéant réclamer ces documents au propriétaire</t>
  </si>
  <si>
    <t>Respect des préconisations du contrôleur à la suite de son rapport de repérage en cas d’interventions sur les matériaux</t>
  </si>
  <si>
    <t>Interdiction de percer, couper une plaque en amiante-ciment sans EPI et procédure adaptée</t>
  </si>
  <si>
    <t>Dépose et enlèvement des plaques par une entreprise habilitée spécialisée</t>
  </si>
  <si>
    <t>Rangement de l’atelier et stockage rationnel des pièces</t>
  </si>
  <si>
    <t>Allée de circulation dégagée</t>
  </si>
  <si>
    <t>rampe sur les escaliers</t>
  </si>
  <si>
    <t>Echelle mobile en bon état et stabilisée au niveau de points d'arrimage</t>
  </si>
  <si>
    <t>Nettoyage des tâches de lubrifiants</t>
  </si>
  <si>
    <t>Présence de matière absorbante (ex : sciure de bois, sable) pour absorber les lubrifiants au niveau du sol</t>
  </si>
  <si>
    <t>Fosse couverte  et/ou protégée en-dehors des périodes d’utilisation</t>
  </si>
  <si>
    <t>Risques liés à l'utilisation de produits de nettoyages, de lubrification…</t>
  </si>
  <si>
    <t xml:space="preserve">Travaux d'entretien </t>
  </si>
  <si>
    <t>Nettoyage des pièces à l’essence ou au gasoil interdit</t>
  </si>
  <si>
    <t>Utilisation d’une fontaine avec produits de nettoyage</t>
  </si>
  <si>
    <t>Port de gants adaptés aux risques</t>
  </si>
  <si>
    <t>Stockage des produits dans un local approprié</t>
  </si>
  <si>
    <t>Transport</t>
  </si>
  <si>
    <t>Risque routier</t>
  </si>
  <si>
    <t>Circulation des véhicules de l'exploitation</t>
  </si>
  <si>
    <t>Contrôles techniques des véhicules utilitaires et poids lourds  suivant les catégories (&lt; ou  &gt; à 3,5 T)</t>
  </si>
  <si>
    <t>Formation des chauffeurs PL</t>
  </si>
  <si>
    <t>Port obligatoire de la ceinture de sécurité</t>
  </si>
  <si>
    <t>Conformité des engins et des matériels tractés (25 ou 40 km / h)</t>
  </si>
  <si>
    <t>Vérifications périodiques de la signalisation des véhicules</t>
  </si>
  <si>
    <t>Présence des gilets et des triangles de signalisation</t>
  </si>
  <si>
    <t>Interdiction de téléphoner, de manger et de boire en conduisant</t>
  </si>
  <si>
    <t>Plan de circulation des engins, véhicules et piétons sur le site de l’entreprise et sur les chantiers</t>
  </si>
  <si>
    <t>Eclairage des voies de circulation et de manœuvre sur l’exploitation</t>
  </si>
  <si>
    <t>Heurts, traumatisme…</t>
  </si>
  <si>
    <t>Transport de l'outillage, du matériel et des bidons</t>
  </si>
  <si>
    <t>Interdiction de transporter dans la cabine des véhicules</t>
  </si>
  <si>
    <t>Mise à disposition de véhicules disposant d’un compartiment dédié</t>
  </si>
  <si>
    <t>Arrimage des outils et du matériel</t>
  </si>
  <si>
    <t>Tâches administratives</t>
  </si>
  <si>
    <t>Troubles musculo-squelettiques</t>
  </si>
  <si>
    <t>Travail sur écran</t>
  </si>
  <si>
    <t>Mise à disposition de mobiliers ergonomiques, de repose-pieds…</t>
  </si>
  <si>
    <t>Mesure de l’éclairement</t>
  </si>
  <si>
    <t>Fatigue visuelle</t>
  </si>
  <si>
    <t>Orientation du mobilier</t>
  </si>
  <si>
    <t>Eclairage adapté</t>
  </si>
  <si>
    <t>Stress, troubles psychologiques</t>
  </si>
  <si>
    <t>Formation adaptée aux nouveaux logiciels</t>
  </si>
  <si>
    <t>Amélioration de la communication au sein de l’entreprise</t>
  </si>
  <si>
    <t>Organisation de manière à alterner les tâches et/ou prévoir des pauses</t>
  </si>
  <si>
    <t>Agression physique et verbale</t>
  </si>
  <si>
    <t>Accueil de la clientèle</t>
  </si>
  <si>
    <t>Sécurisation des locaux</t>
  </si>
  <si>
    <t>Consignes sur la conduite à tenir</t>
  </si>
  <si>
    <t>Risques liés aux ambiances thermiques</t>
  </si>
  <si>
    <t>Travaux de bureau</t>
  </si>
  <si>
    <t>Adaptation de la température des pièces</t>
  </si>
  <si>
    <t>Travaux extérieurs</t>
  </si>
  <si>
    <t>Electrisation, électrocution</t>
  </si>
  <si>
    <t>Travaux au contact des lignes électriques</t>
  </si>
  <si>
    <t>Identification des zones à risque</t>
  </si>
  <si>
    <t>Extrémités des rampes du pulvérisateur (pour les rampes à déploiement vertical) équipées d’un détecteur de présence de ligne électrique</t>
  </si>
  <si>
    <t>Présence d’un détecteur de ligne électrique sur les matériels à risque (exemple : télescopique, moissonneuse, ensileuse…)</t>
  </si>
  <si>
    <t>Présence d’un autocollant dans la cabine des engins rappelant le risque électrique et la procédure à suivre en cas de contact ou d’amorçage avec une ligne électrique</t>
  </si>
  <si>
    <t>Risque lié à l'utilisation d'outils à main coupants
Coupure, plaie</t>
  </si>
  <si>
    <t>Utilisation tronçonneuse, débroussailleuse, sécateur…</t>
  </si>
  <si>
    <t>Mise à disposition et port des EPI (pantalon anti-coupures, casque forestier, bottes ou chaussures de sécurité, gants adaptés…)</t>
  </si>
  <si>
    <t>Formation et entretien à l’utilisation de la tronçonneuse</t>
  </si>
  <si>
    <t>Organisation du travail qui permet d’éviter de se trouver seul sur le chantier</t>
  </si>
  <si>
    <t>Sécateurs sur perche à deux mains</t>
  </si>
  <si>
    <t xml:space="preserve">Avant 2026, l'absence ou le défaut de mise à jour du DUERP relevait principalement de sanctions pénales (contraventions de 5ème classe) nécessitant une procédure judiciaire.  Depuis la loi n° 2026-534 du 25 juin 2026 (relative à la lutte contre les fraudes sociales et fiscales), l'inspection du travail peut prononcer des sanctions administratives directement, sans passer par un juge.
Les nouvelles sanctions financières  : 
Le montant des amendes est désormais corrélé au nombre de salariés concernés par le manquement : 
Montant de base : jusqu'à 4 000 € par salarié concerné. 
Récidive : le montant peut être doublé si une récidive est constatée dans les deux ans. 
Majoration : une majoration de 50 % peut s'appliquer en cas de nouveau manquement de même nature dans l'année suivant un avertissement. </t>
  </si>
  <si>
    <t>XX/XX/2026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</si>
</sst>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71" x14ac:knownFonts="1">
    <font>
      <sz val="11"/>
      <color theme="1"/>
      <name val="Calibri"/>
      <family val="2"/>
      <scheme val="minor"/>
    </font>
    <font>
      <b/>
      <sz val="14"/>
      <color indexed="9"/>
      <name val="Arial"/>
      <family val="2"/>
    </font>
    <font>
      <b/>
      <sz val="9"/>
      <color indexed="9"/>
      <name val="Century Gothic"/>
      <family val="2"/>
    </font>
    <font>
      <sz val="12"/>
      <color indexed="18"/>
      <name val="Arial"/>
      <family val="2"/>
    </font>
    <font>
      <sz val="10"/>
      <name val="Arial"/>
      <family val="2"/>
    </font>
    <font>
      <b/>
      <sz val="10"/>
      <color indexed="9"/>
      <name val="Arial"/>
      <family val="2"/>
    </font>
    <font>
      <b/>
      <sz val="10"/>
      <name val="Arial"/>
      <family val="2"/>
    </font>
    <font>
      <b/>
      <sz val="14"/>
      <color theme="1"/>
      <name val="Calibri"/>
      <family val="2"/>
      <scheme val="minor"/>
    </font>
    <font>
      <sz val="12"/>
      <color rgb="FF002060"/>
      <name val="Arial"/>
      <family val="2"/>
    </font>
    <font>
      <b/>
      <sz val="20"/>
      <color indexed="9"/>
      <name val="Arial"/>
      <family val="2"/>
    </font>
    <font>
      <b/>
      <sz val="18"/>
      <color indexed="9"/>
      <name val="Century Gothic"/>
      <family val="2"/>
    </font>
    <font>
      <sz val="18"/>
      <color indexed="18"/>
      <name val="Arial"/>
      <family val="2"/>
    </font>
    <font>
      <b/>
      <sz val="18"/>
      <color indexed="18"/>
      <name val="Arial"/>
      <family val="2"/>
    </font>
    <font>
      <sz val="22"/>
      <color indexed="18"/>
      <name val="Arial"/>
      <family val="2"/>
    </font>
    <font>
      <b/>
      <sz val="22"/>
      <color indexed="18"/>
      <name val="Arial"/>
      <family val="2"/>
    </font>
    <font>
      <b/>
      <sz val="28"/>
      <color indexed="9"/>
      <name val="Arial"/>
      <family val="2"/>
    </font>
    <font>
      <b/>
      <sz val="16"/>
      <color indexed="18"/>
      <name val="Arial"/>
      <family val="2"/>
    </font>
    <font>
      <b/>
      <sz val="16"/>
      <color theme="1"/>
      <name val="Calibri"/>
      <family val="2"/>
      <scheme val="minor"/>
    </font>
    <font>
      <sz val="9"/>
      <color indexed="18"/>
      <name val="Arial"/>
      <family val="2"/>
    </font>
    <font>
      <b/>
      <i/>
      <sz val="10"/>
      <name val="Arial"/>
      <family val="2"/>
    </font>
    <font>
      <b/>
      <sz val="10"/>
      <color theme="9"/>
      <name val="Arial"/>
      <family val="2"/>
    </font>
    <font>
      <b/>
      <sz val="10"/>
      <color rgb="FF00B050"/>
      <name val="Arial"/>
      <family val="2"/>
    </font>
    <font>
      <b/>
      <sz val="10"/>
      <color rgb="FFC00000"/>
      <name val="Arial"/>
      <family val="2"/>
    </font>
    <font>
      <sz val="9"/>
      <color indexed="81"/>
      <name val="Tahoma"/>
      <family val="2"/>
    </font>
    <font>
      <b/>
      <sz val="9"/>
      <color indexed="81"/>
      <name val="Tahoma"/>
      <family val="2"/>
    </font>
    <font>
      <b/>
      <sz val="14"/>
      <color rgb="FFFF0000"/>
      <name val="Calibri"/>
      <family val="2"/>
      <scheme val="minor"/>
    </font>
    <font>
      <sz val="14"/>
      <color theme="1"/>
      <name val="Calibri"/>
      <family val="2"/>
      <scheme val="minor"/>
    </font>
    <font>
      <sz val="14"/>
      <name val="Arial"/>
      <family val="2"/>
    </font>
    <font>
      <i/>
      <sz val="14"/>
      <color rgb="FFFF0000"/>
      <name val="Calibri"/>
      <family val="2"/>
      <scheme val="minor"/>
    </font>
    <font>
      <i/>
      <sz val="9"/>
      <color rgb="FFFF0000"/>
      <name val="Calibri"/>
      <family val="2"/>
      <scheme val="minor"/>
    </font>
    <font>
      <b/>
      <sz val="18"/>
      <color rgb="FF000080"/>
      <name val="Arial"/>
      <family val="2"/>
    </font>
    <font>
      <b/>
      <sz val="18"/>
      <color rgb="FF002060"/>
      <name val="Arial"/>
      <family val="2"/>
    </font>
    <font>
      <b/>
      <sz val="18"/>
      <color rgb="FFFFFFFF"/>
      <name val="Arial"/>
      <family val="2"/>
    </font>
    <font>
      <b/>
      <sz val="18"/>
      <color theme="0"/>
      <name val="Arial"/>
      <family val="2"/>
    </font>
    <font>
      <b/>
      <sz val="22"/>
      <color rgb="FF002060"/>
      <name val="Arial"/>
      <family val="2"/>
    </font>
    <font>
      <sz val="14"/>
      <color theme="1"/>
      <name val="Arial"/>
      <family val="2"/>
    </font>
    <font>
      <b/>
      <sz val="16"/>
      <color theme="0"/>
      <name val="Arial"/>
      <family val="2"/>
    </font>
    <font>
      <sz val="16"/>
      <color theme="1"/>
      <name val="Arial"/>
      <family val="2"/>
    </font>
    <font>
      <b/>
      <sz val="24"/>
      <color indexed="9"/>
      <name val="Arial"/>
      <family val="2"/>
    </font>
    <font>
      <b/>
      <sz val="18"/>
      <color indexed="9"/>
      <name val="Arial"/>
      <family val="2"/>
    </font>
    <font>
      <sz val="18"/>
      <color rgb="FF000080"/>
      <name val="Arial"/>
      <family val="2"/>
    </font>
    <font>
      <sz val="18"/>
      <color theme="1"/>
      <name val="Arial"/>
      <family val="2"/>
    </font>
    <font>
      <sz val="18"/>
      <color indexed="9"/>
      <name val="Arial"/>
      <family val="2"/>
    </font>
    <font>
      <sz val="16"/>
      <name val="Arial"/>
      <family val="2"/>
    </font>
    <font>
      <b/>
      <sz val="12"/>
      <color rgb="FF002060"/>
      <name val="Arial"/>
      <family val="2"/>
    </font>
    <font>
      <b/>
      <sz val="22"/>
      <color theme="5"/>
      <name val="Arial"/>
      <family val="2"/>
    </font>
    <font>
      <b/>
      <u/>
      <sz val="18"/>
      <color indexed="9"/>
      <name val="Arial"/>
      <family val="2"/>
    </font>
    <font>
      <b/>
      <sz val="20"/>
      <color rgb="FF002060"/>
      <name val="Arial"/>
      <family val="2"/>
    </font>
    <font>
      <b/>
      <sz val="22"/>
      <color rgb="FFFFFFFF"/>
      <name val="Arial"/>
      <family val="2"/>
    </font>
    <font>
      <b/>
      <sz val="16"/>
      <color rgb="FF002060"/>
      <name val="Arial"/>
      <family val="2"/>
    </font>
    <font>
      <b/>
      <sz val="14"/>
      <color theme="1"/>
      <name val="Arial"/>
      <family val="2"/>
    </font>
    <font>
      <b/>
      <sz val="36"/>
      <color indexed="9"/>
      <name val="Calibri"/>
      <family val="2"/>
      <scheme val="minor"/>
    </font>
    <font>
      <b/>
      <sz val="22"/>
      <color theme="0"/>
      <name val="Arial"/>
      <family val="2"/>
    </font>
    <font>
      <b/>
      <sz val="22"/>
      <color indexed="9"/>
      <name val="Arial"/>
      <family val="2"/>
    </font>
    <font>
      <b/>
      <sz val="28"/>
      <color rgb="FFFFFFFF"/>
      <name val="Arial"/>
      <family val="2"/>
    </font>
    <font>
      <b/>
      <sz val="16"/>
      <color theme="1"/>
      <name val="Arial"/>
      <family val="2"/>
    </font>
    <font>
      <b/>
      <sz val="16"/>
      <color theme="0"/>
      <name val="Calibri"/>
      <family val="2"/>
      <scheme val="minor"/>
    </font>
    <font>
      <sz val="12"/>
      <name val="Arial"/>
      <family val="2"/>
    </font>
    <font>
      <sz val="12"/>
      <color rgb="FF000000"/>
      <name val="Arial"/>
      <family val="2"/>
    </font>
    <font>
      <sz val="12"/>
      <color theme="1"/>
      <name val="Arial"/>
      <family val="2"/>
    </font>
    <font>
      <i/>
      <sz val="12"/>
      <color theme="1"/>
      <name val="Arial"/>
      <family val="2"/>
    </font>
    <font>
      <i/>
      <sz val="9"/>
      <color theme="2" tint="-0.499984740745262"/>
      <name val="Arial"/>
      <family val="2"/>
    </font>
    <font>
      <sz val="10"/>
      <name val="Arial"/>
    </font>
    <font>
      <b/>
      <sz val="12"/>
      <color indexed="9"/>
      <name val="Arial"/>
      <family val="2"/>
    </font>
    <font>
      <b/>
      <sz val="10"/>
      <color indexed="18"/>
      <name val="Arial"/>
      <family val="2"/>
    </font>
    <font>
      <b/>
      <sz val="9"/>
      <color indexed="18"/>
      <name val="Arial"/>
      <family val="2"/>
    </font>
    <font>
      <sz val="10"/>
      <color indexed="18"/>
      <name val="Arial"/>
      <family val="2"/>
    </font>
    <font>
      <b/>
      <sz val="9"/>
      <color indexed="18"/>
      <name val="Wingdings"/>
      <charset val="2"/>
    </font>
    <font>
      <sz val="8"/>
      <color indexed="18"/>
      <name val="Arial"/>
      <family val="2"/>
    </font>
    <font>
      <sz val="20"/>
      <name val="Arial"/>
      <family val="2"/>
    </font>
    <font>
      <sz val="20"/>
      <color indexed="9"/>
      <name val="Arial"/>
      <family val="2"/>
    </font>
  </fonts>
  <fills count="17">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5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59999389629810485"/>
        <bgColor rgb="FF000000"/>
      </patternFill>
    </fill>
    <fill>
      <patternFill patternType="solid">
        <fgColor rgb="FFFDE9D9"/>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bgColor indexed="64"/>
      </patternFill>
    </fill>
    <fill>
      <patternFill patternType="solid">
        <fgColor rgb="FFFFFF00"/>
        <bgColor indexed="64"/>
      </patternFill>
    </fill>
    <fill>
      <patternFill patternType="solid">
        <fgColor rgb="FF0509BB"/>
        <bgColor indexed="64"/>
      </patternFill>
    </fill>
  </fills>
  <borders count="161">
    <border>
      <left/>
      <right/>
      <top/>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18"/>
      </left>
      <right/>
      <top style="medium">
        <color indexed="18"/>
      </top>
      <bottom/>
      <diagonal/>
    </border>
    <border>
      <left/>
      <right/>
      <top style="medium">
        <color indexed="18"/>
      </top>
      <bottom/>
      <diagonal/>
    </border>
    <border>
      <left style="medium">
        <color indexed="18"/>
      </left>
      <right/>
      <top/>
      <bottom style="medium">
        <color indexed="18"/>
      </bottom>
      <diagonal/>
    </border>
    <border>
      <left/>
      <right/>
      <top/>
      <bottom style="medium">
        <color indexed="18"/>
      </bottom>
      <diagonal/>
    </border>
    <border>
      <left style="thin">
        <color indexed="64"/>
      </left>
      <right style="thin">
        <color indexed="64"/>
      </right>
      <top/>
      <bottom style="thin">
        <color indexed="64"/>
      </bottom>
      <diagonal/>
    </border>
    <border>
      <left style="medium">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9"/>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style="thin">
        <color indexed="64"/>
      </left>
      <right style="thin">
        <color indexed="9"/>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right style="thin">
        <color indexed="9"/>
      </right>
      <top style="thin">
        <color indexed="9"/>
      </top>
      <bottom style="medium">
        <color indexed="64"/>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9"/>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right/>
      <top style="thin">
        <color indexed="9"/>
      </top>
      <bottom style="thin">
        <color indexed="9"/>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medium">
        <color indexed="64"/>
      </left>
      <right/>
      <top style="thin">
        <color indexed="9"/>
      </top>
      <bottom style="thin">
        <color indexed="9"/>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theme="5"/>
      </left>
      <right/>
      <top style="medium">
        <color theme="5"/>
      </top>
      <bottom style="medium">
        <color theme="5"/>
      </bottom>
      <diagonal/>
    </border>
    <border>
      <left style="thin">
        <color theme="5"/>
      </left>
      <right/>
      <top style="medium">
        <color indexed="18"/>
      </top>
      <bottom style="medium">
        <color theme="5"/>
      </bottom>
      <diagonal/>
    </border>
    <border>
      <left style="medium">
        <color theme="5"/>
      </left>
      <right/>
      <top style="medium">
        <color theme="5"/>
      </top>
      <bottom/>
      <diagonal/>
    </border>
    <border>
      <left style="medium">
        <color theme="5"/>
      </left>
      <right/>
      <top/>
      <bottom style="medium">
        <color theme="5"/>
      </bottom>
      <diagonal/>
    </border>
    <border>
      <left style="thin">
        <color theme="5"/>
      </left>
      <right/>
      <top style="medium">
        <color indexed="18"/>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9"/>
      </bottom>
      <diagonal/>
    </border>
    <border>
      <left style="thin">
        <color indexed="64"/>
      </left>
      <right style="thin">
        <color indexed="64"/>
      </right>
      <top style="thin">
        <color indexed="64"/>
      </top>
      <bottom style="thin">
        <color indexed="9"/>
      </bottom>
      <diagonal/>
    </border>
    <border>
      <left style="thin">
        <color indexed="18"/>
      </left>
      <right style="dashed">
        <color indexed="18"/>
      </right>
      <top style="dashed">
        <color indexed="18"/>
      </top>
      <bottom/>
      <diagonal/>
    </border>
    <border>
      <left style="dashed">
        <color indexed="18"/>
      </left>
      <right style="dashed">
        <color indexed="18"/>
      </right>
      <top style="dashed">
        <color indexed="18"/>
      </top>
      <bottom/>
      <diagonal/>
    </border>
    <border>
      <left style="dashed">
        <color indexed="18"/>
      </left>
      <right style="medium">
        <color indexed="18"/>
      </right>
      <top style="dashed">
        <color indexed="18"/>
      </top>
      <bottom/>
      <diagonal/>
    </border>
    <border>
      <left style="medium">
        <color indexed="18"/>
      </left>
      <right style="thin">
        <color indexed="48"/>
      </right>
      <top style="medium">
        <color indexed="18"/>
      </top>
      <bottom style="dashed">
        <color indexed="48"/>
      </bottom>
      <diagonal/>
    </border>
    <border>
      <left style="thin">
        <color indexed="48"/>
      </left>
      <right style="thin">
        <color indexed="48"/>
      </right>
      <top style="medium">
        <color indexed="18"/>
      </top>
      <bottom style="dashed">
        <color indexed="48"/>
      </bottom>
      <diagonal/>
    </border>
    <border>
      <left style="medium">
        <color indexed="18"/>
      </left>
      <right style="thin">
        <color indexed="48"/>
      </right>
      <top style="dashed">
        <color indexed="48"/>
      </top>
      <bottom style="medium">
        <color indexed="48"/>
      </bottom>
      <diagonal/>
    </border>
    <border>
      <left style="thin">
        <color indexed="48"/>
      </left>
      <right style="thin">
        <color indexed="48"/>
      </right>
      <top style="dashed">
        <color indexed="48"/>
      </top>
      <bottom style="medium">
        <color indexed="48"/>
      </bottom>
      <diagonal/>
    </border>
    <border>
      <left style="thin">
        <color indexed="18"/>
      </left>
      <right style="dashed">
        <color indexed="48"/>
      </right>
      <top/>
      <bottom style="dashed">
        <color indexed="48"/>
      </bottom>
      <diagonal/>
    </border>
    <border>
      <left style="dashed">
        <color indexed="48"/>
      </left>
      <right style="dashed">
        <color indexed="48"/>
      </right>
      <top/>
      <bottom style="dashed">
        <color indexed="48"/>
      </bottom>
      <diagonal/>
    </border>
    <border>
      <left style="thin">
        <color indexed="18"/>
      </left>
      <right style="dashed">
        <color indexed="48"/>
      </right>
      <top style="dashed">
        <color indexed="48"/>
      </top>
      <bottom style="dashed">
        <color indexed="48"/>
      </bottom>
      <diagonal/>
    </border>
    <border>
      <left style="dashed">
        <color indexed="48"/>
      </left>
      <right style="dashed">
        <color indexed="48"/>
      </right>
      <top style="dashed">
        <color indexed="48"/>
      </top>
      <bottom style="dashed">
        <color indexed="48"/>
      </bottom>
      <diagonal/>
    </border>
    <border>
      <left/>
      <right style="dashed">
        <color indexed="48"/>
      </right>
      <top style="dashed">
        <color indexed="48"/>
      </top>
      <bottom/>
      <diagonal/>
    </border>
    <border>
      <left style="dashed">
        <color indexed="48"/>
      </left>
      <right style="dashed">
        <color indexed="48"/>
      </right>
      <top style="dashed">
        <color indexed="48"/>
      </top>
      <bottom/>
      <diagonal/>
    </border>
    <border>
      <left/>
      <right style="dashed">
        <color indexed="48"/>
      </right>
      <top/>
      <bottom/>
      <diagonal/>
    </border>
    <border>
      <left style="dashed">
        <color indexed="48"/>
      </left>
      <right style="dashed">
        <color indexed="48"/>
      </right>
      <top/>
      <bottom/>
      <diagonal/>
    </border>
    <border>
      <left style="dashed">
        <color indexed="48"/>
      </left>
      <right style="dashed">
        <color indexed="48"/>
      </right>
      <top style="dashed">
        <color indexed="48"/>
      </top>
      <bottom style="medium">
        <color indexed="18"/>
      </bottom>
      <diagonal/>
    </border>
    <border>
      <left/>
      <right/>
      <top style="medium">
        <color indexed="48"/>
      </top>
      <bottom/>
      <diagonal/>
    </border>
    <border>
      <left/>
      <right style="dashed">
        <color indexed="48"/>
      </right>
      <top style="medium">
        <color indexed="18"/>
      </top>
      <bottom style="dashed">
        <color indexed="48"/>
      </bottom>
      <diagonal/>
    </border>
    <border>
      <left style="dashed">
        <color indexed="48"/>
      </left>
      <right style="dashed">
        <color indexed="48"/>
      </right>
      <top style="medium">
        <color indexed="18"/>
      </top>
      <bottom style="dashed">
        <color indexed="48"/>
      </bottom>
      <diagonal/>
    </border>
    <border>
      <left/>
      <right style="dashed">
        <color indexed="48"/>
      </right>
      <top style="dashed">
        <color indexed="48"/>
      </top>
      <bottom style="dashed">
        <color indexed="48"/>
      </bottom>
      <diagonal/>
    </border>
    <border>
      <left style="medium">
        <color indexed="18"/>
      </left>
      <right/>
      <top style="medium">
        <color indexed="48"/>
      </top>
      <bottom style="dashed">
        <color indexed="48"/>
      </bottom>
      <diagonal/>
    </border>
    <border>
      <left style="medium">
        <color indexed="18"/>
      </left>
      <right/>
      <top style="dashed">
        <color indexed="48"/>
      </top>
      <bottom style="dashed">
        <color indexed="48"/>
      </bottom>
      <diagonal/>
    </border>
    <border>
      <left/>
      <right style="dashed">
        <color indexed="48"/>
      </right>
      <top style="dashed">
        <color indexed="48"/>
      </top>
      <bottom style="dotted">
        <color indexed="64"/>
      </bottom>
      <diagonal/>
    </border>
    <border>
      <left style="medium">
        <color indexed="18"/>
      </left>
      <right style="dashed">
        <color indexed="48"/>
      </right>
      <top style="dashed">
        <color indexed="48"/>
      </top>
      <bottom style="dashed">
        <color indexed="48"/>
      </bottom>
      <diagonal/>
    </border>
    <border>
      <left/>
      <right/>
      <top style="dotted">
        <color indexed="64"/>
      </top>
      <bottom/>
      <diagonal/>
    </border>
    <border>
      <left style="dashed">
        <color indexed="48"/>
      </left>
      <right style="dashed">
        <color indexed="48"/>
      </right>
      <top/>
      <bottom style="medium">
        <color indexed="18"/>
      </bottom>
      <diagonal/>
    </border>
    <border>
      <left style="medium">
        <color indexed="18"/>
      </left>
      <right/>
      <top style="medium">
        <color indexed="48"/>
      </top>
      <bottom/>
      <diagonal/>
    </border>
    <border>
      <left style="medium">
        <color indexed="18"/>
      </left>
      <right/>
      <top/>
      <bottom/>
      <diagonal/>
    </border>
    <border>
      <left style="medium">
        <color indexed="18"/>
      </left>
      <right/>
      <top/>
      <bottom style="medium">
        <color indexed="48"/>
      </bottom>
      <diagonal/>
    </border>
    <border>
      <left/>
      <right style="dashed">
        <color indexed="48"/>
      </right>
      <top style="dashed">
        <color indexed="48"/>
      </top>
      <bottom style="medium">
        <color indexed="18"/>
      </bottom>
      <diagonal/>
    </border>
    <border>
      <left style="medium">
        <color indexed="18"/>
      </left>
      <right style="dashed">
        <color indexed="44"/>
      </right>
      <top style="medium">
        <color indexed="48"/>
      </top>
      <bottom style="dashed">
        <color indexed="44"/>
      </bottom>
      <diagonal/>
    </border>
    <border>
      <left style="dashed">
        <color indexed="44"/>
      </left>
      <right style="dashed">
        <color indexed="48"/>
      </right>
      <top style="medium">
        <color indexed="18"/>
      </top>
      <bottom style="dashed">
        <color indexed="48"/>
      </bottom>
      <diagonal/>
    </border>
    <border>
      <left style="medium">
        <color indexed="18"/>
      </left>
      <right style="dashed">
        <color indexed="44"/>
      </right>
      <top style="dashed">
        <color indexed="44"/>
      </top>
      <bottom style="dashed">
        <color indexed="44"/>
      </bottom>
      <diagonal/>
    </border>
    <border>
      <left style="dashed">
        <color indexed="44"/>
      </left>
      <right style="dashed">
        <color indexed="48"/>
      </right>
      <top style="dashed">
        <color indexed="48"/>
      </top>
      <bottom style="dashed">
        <color indexed="48"/>
      </bottom>
      <diagonal/>
    </border>
    <border>
      <left/>
      <right style="dashed">
        <color indexed="48"/>
      </right>
      <top style="medium">
        <color indexed="18"/>
      </top>
      <bottom/>
      <diagonal/>
    </border>
    <border>
      <left style="medium">
        <color indexed="18"/>
      </left>
      <right style="dashed">
        <color indexed="48"/>
      </right>
      <top/>
      <bottom style="dashed">
        <color indexed="48"/>
      </bottom>
      <diagonal/>
    </border>
    <border>
      <left style="medium">
        <color indexed="18"/>
      </left>
      <right style="dashed">
        <color indexed="48"/>
      </right>
      <top style="dashed">
        <color indexed="48"/>
      </top>
      <bottom style="medium">
        <color indexed="18"/>
      </bottom>
      <diagonal/>
    </border>
    <border>
      <left/>
      <right style="dashed">
        <color indexed="48"/>
      </right>
      <top/>
      <bottom style="dashed">
        <color indexed="48"/>
      </bottom>
      <diagonal/>
    </border>
    <border>
      <left style="medium">
        <color indexed="18"/>
      </left>
      <right style="dashed">
        <color indexed="48"/>
      </right>
      <top style="thin">
        <color indexed="48"/>
      </top>
      <bottom style="dashed">
        <color indexed="48"/>
      </bottom>
      <diagonal/>
    </border>
    <border>
      <left style="medium">
        <color indexed="18"/>
      </left>
      <right style="dashed">
        <color indexed="48"/>
      </right>
      <top style="dashed">
        <color indexed="48"/>
      </top>
      <bottom style="thin">
        <color indexed="48"/>
      </bottom>
      <diagonal/>
    </border>
    <border>
      <left style="medium">
        <color indexed="18"/>
      </left>
      <right style="thin">
        <color indexed="48"/>
      </right>
      <top style="medium">
        <color indexed="18"/>
      </top>
      <bottom/>
      <diagonal/>
    </border>
    <border>
      <left style="medium">
        <color indexed="18"/>
      </left>
      <right style="thin">
        <color indexed="48"/>
      </right>
      <top/>
      <bottom/>
      <diagonal/>
    </border>
    <border>
      <left style="thin">
        <color indexed="48"/>
      </left>
      <right style="thin">
        <color indexed="48"/>
      </right>
      <top style="dashed">
        <color indexed="48"/>
      </top>
      <bottom/>
      <diagonal/>
    </border>
    <border>
      <left/>
      <right/>
      <top style="thin">
        <color indexed="48"/>
      </top>
      <bottom/>
      <diagonal/>
    </border>
    <border>
      <left/>
      <right/>
      <top/>
      <bottom style="thin">
        <color indexed="48"/>
      </bottom>
      <diagonal/>
    </border>
    <border>
      <left/>
      <right style="dashed">
        <color indexed="48"/>
      </right>
      <top/>
      <bottom style="medium">
        <color indexed="18"/>
      </bottom>
      <diagonal/>
    </border>
    <border>
      <left style="dashed">
        <color indexed="48"/>
      </left>
      <right style="dashed">
        <color indexed="48"/>
      </right>
      <top style="medium">
        <color indexed="18"/>
      </top>
      <bottom/>
      <diagonal/>
    </border>
    <border>
      <left/>
      <right style="dashed">
        <color indexed="48"/>
      </right>
      <top style="thin">
        <color indexed="48"/>
      </top>
      <bottom/>
      <diagonal/>
    </border>
    <border>
      <left/>
      <right/>
      <top style="dashed">
        <color indexed="48"/>
      </top>
      <bottom/>
      <diagonal/>
    </border>
    <border>
      <left style="medium">
        <color indexed="18"/>
      </left>
      <right/>
      <top style="medium">
        <color indexed="18"/>
      </top>
      <bottom style="dashed">
        <color indexed="18"/>
      </bottom>
      <diagonal/>
    </border>
    <border>
      <left/>
      <right style="dashed">
        <color indexed="18"/>
      </right>
      <top style="medium">
        <color indexed="18"/>
      </top>
      <bottom style="dashed">
        <color indexed="18"/>
      </bottom>
      <diagonal/>
    </border>
    <border>
      <left style="medium">
        <color indexed="18"/>
      </left>
      <right/>
      <top style="dashed">
        <color indexed="18"/>
      </top>
      <bottom style="thin">
        <color indexed="18"/>
      </bottom>
      <diagonal/>
    </border>
    <border>
      <left/>
      <right style="dashed">
        <color indexed="18"/>
      </right>
      <top style="dashed">
        <color indexed="18"/>
      </top>
      <bottom style="thin">
        <color indexed="18"/>
      </bottom>
      <diagonal/>
    </border>
    <border>
      <left style="thin">
        <color indexed="18"/>
      </left>
      <right/>
      <top style="thin">
        <color indexed="18"/>
      </top>
      <bottom style="dashed">
        <color indexed="18"/>
      </bottom>
      <diagonal/>
    </border>
    <border>
      <left/>
      <right style="dashed">
        <color indexed="64"/>
      </right>
      <top style="thin">
        <color indexed="18"/>
      </top>
      <bottom style="dashed">
        <color indexed="18"/>
      </bottom>
      <diagonal/>
    </border>
    <border>
      <left style="thin">
        <color indexed="18"/>
      </left>
      <right/>
      <top style="dashed">
        <color indexed="18"/>
      </top>
      <bottom style="thin">
        <color indexed="18"/>
      </bottom>
      <diagonal/>
    </border>
    <border>
      <left/>
      <right style="dashed">
        <color indexed="64"/>
      </right>
      <top style="dashed">
        <color indexed="18"/>
      </top>
      <bottom style="thin">
        <color indexed="18"/>
      </bottom>
      <diagonal/>
    </border>
    <border>
      <left/>
      <right style="dashed">
        <color indexed="18"/>
      </right>
      <top style="thin">
        <color indexed="18"/>
      </top>
      <bottom style="dashed">
        <color indexed="18"/>
      </bottom>
      <diagonal/>
    </border>
    <border>
      <left style="thin">
        <color indexed="18"/>
      </left>
      <right/>
      <top style="dashed">
        <color indexed="18"/>
      </top>
      <bottom style="dashed">
        <color indexed="18"/>
      </bottom>
      <diagonal/>
    </border>
    <border>
      <left style="thin">
        <color indexed="18"/>
      </left>
      <right/>
      <top style="dashed">
        <color indexed="18"/>
      </top>
      <bottom style="thin">
        <color indexed="64"/>
      </bottom>
      <diagonal/>
    </border>
    <border>
      <left/>
      <right style="dashed">
        <color indexed="18"/>
      </right>
      <top style="dashed">
        <color indexed="18"/>
      </top>
      <bottom style="thin">
        <color indexed="64"/>
      </bottom>
      <diagonal/>
    </border>
  </borders>
  <cellStyleXfs count="3">
    <xf numFmtId="0" fontId="0" fillId="0" borderId="0"/>
    <xf numFmtId="0" fontId="4" fillId="0" borderId="0"/>
    <xf numFmtId="0" fontId="62" fillId="0" borderId="0"/>
  </cellStyleXfs>
  <cellXfs count="503">
    <xf numFmtId="0" fontId="0" fillId="0" borderId="0" xfId="0"/>
    <xf numFmtId="0" fontId="4" fillId="0" borderId="0" xfId="0" applyFont="1"/>
    <xf numFmtId="0" fontId="0" fillId="0" borderId="0" xfId="0" applyBorder="1"/>
    <xf numFmtId="0" fontId="15" fillId="2" borderId="0" xfId="0" applyFont="1" applyFill="1" applyBorder="1" applyAlignment="1">
      <alignment vertical="center"/>
    </xf>
    <xf numFmtId="0" fontId="0" fillId="0" borderId="0" xfId="0"/>
    <xf numFmtId="0" fontId="0" fillId="0" borderId="0" xfId="0"/>
    <xf numFmtId="0" fontId="4" fillId="0" borderId="0" xfId="0" applyFont="1" applyAlignment="1">
      <alignment vertical="center"/>
    </xf>
    <xf numFmtId="0" fontId="18" fillId="0" borderId="0" xfId="0" applyFont="1" applyAlignment="1" applyProtection="1">
      <alignment horizontal="center" vertical="center" wrapText="1"/>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4" fillId="0" borderId="0" xfId="0" applyFont="1" applyBorder="1"/>
    <xf numFmtId="0" fontId="4" fillId="0" borderId="0" xfId="0" applyFont="1" applyBorder="1" applyAlignment="1">
      <alignment horizontal="left" wrapText="1"/>
    </xf>
    <xf numFmtId="0" fontId="21" fillId="0" borderId="0" xfId="0" applyFont="1" applyBorder="1" applyAlignment="1">
      <alignment horizontal="center" vertical="top"/>
    </xf>
    <xf numFmtId="0" fontId="20" fillId="0" borderId="0" xfId="0" applyFont="1" applyBorder="1" applyAlignment="1">
      <alignment horizontal="center" vertical="top"/>
    </xf>
    <xf numFmtId="0" fontId="22" fillId="0" borderId="0" xfId="0" applyFont="1" applyBorder="1" applyAlignment="1">
      <alignment horizontal="center" vertical="top"/>
    </xf>
    <xf numFmtId="0" fontId="21" fillId="0" borderId="0" xfId="0" applyFont="1" applyBorder="1" applyAlignment="1">
      <alignment horizontal="left" vertical="center"/>
    </xf>
    <xf numFmtId="0" fontId="18" fillId="0" borderId="0" xfId="0" applyFont="1" applyBorder="1" applyAlignment="1" applyProtection="1">
      <alignment horizontal="center" vertical="center" wrapText="1"/>
      <protection locked="0"/>
    </xf>
    <xf numFmtId="0" fontId="20" fillId="0" borderId="0" xfId="0" applyFont="1" applyBorder="1" applyAlignment="1">
      <alignment horizontal="left" vertical="center"/>
    </xf>
    <xf numFmtId="0" fontId="22" fillId="0" borderId="0" xfId="0" applyFont="1" applyBorder="1" applyAlignment="1">
      <alignment horizontal="left" vertical="center"/>
    </xf>
    <xf numFmtId="0" fontId="5"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xf numFmtId="0" fontId="7" fillId="0" borderId="0" xfId="0" applyFont="1" applyAlignment="1">
      <alignment horizontal="center" vertical="center"/>
    </xf>
    <xf numFmtId="0" fontId="0" fillId="0" borderId="0" xfId="0"/>
    <xf numFmtId="0" fontId="13" fillId="0" borderId="89" xfId="0" applyFont="1" applyBorder="1" applyAlignment="1">
      <alignment horizontal="center" vertical="top" wrapText="1" shrinkToFit="1"/>
    </xf>
    <xf numFmtId="0" fontId="25" fillId="0" borderId="0" xfId="0" applyFont="1" applyFill="1" applyAlignment="1">
      <alignment horizontal="center" vertical="center"/>
    </xf>
    <xf numFmtId="0" fontId="0" fillId="0" borderId="0" xfId="0" applyFill="1"/>
    <xf numFmtId="0" fontId="26" fillId="0" borderId="0" xfId="0" applyFont="1"/>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26" fillId="0" borderId="13" xfId="0" applyFont="1" applyBorder="1" applyAlignment="1">
      <alignment horizontal="center" vertical="center"/>
    </xf>
    <xf numFmtId="0" fontId="27" fillId="0" borderId="13" xfId="0" applyFont="1" applyBorder="1" applyAlignment="1">
      <alignment horizontal="center" vertical="center" wrapText="1"/>
    </xf>
    <xf numFmtId="0" fontId="27" fillId="0" borderId="0" xfId="0" applyFont="1" applyBorder="1" applyAlignment="1">
      <alignment vertical="center" wrapText="1"/>
    </xf>
    <xf numFmtId="0" fontId="28" fillId="0" borderId="0" xfId="0" applyFont="1"/>
    <xf numFmtId="0" fontId="26" fillId="0" borderId="0" xfId="0" applyFont="1" applyAlignment="1">
      <alignment horizontal="center" vertical="center"/>
    </xf>
    <xf numFmtId="0" fontId="26" fillId="10" borderId="13" xfId="0" applyFont="1" applyFill="1" applyBorder="1" applyAlignment="1">
      <alignment horizontal="center" vertical="center"/>
    </xf>
    <xf numFmtId="0" fontId="26" fillId="11" borderId="13" xfId="0" applyFont="1" applyFill="1" applyBorder="1" applyAlignment="1">
      <alignment horizontal="center" vertical="center"/>
    </xf>
    <xf numFmtId="0" fontId="26" fillId="12" borderId="13" xfId="0" applyFont="1" applyFill="1" applyBorder="1" applyAlignment="1">
      <alignment horizontal="center" vertical="center"/>
    </xf>
    <xf numFmtId="0" fontId="7" fillId="0" borderId="0" xfId="0" applyFont="1" applyBorder="1" applyAlignment="1">
      <alignment horizontal="center" vertical="center"/>
    </xf>
    <xf numFmtId="0" fontId="26" fillId="15" borderId="85" xfId="0" applyFont="1" applyFill="1" applyBorder="1" applyAlignment="1">
      <alignment horizontal="center" vertical="center"/>
    </xf>
    <xf numFmtId="0" fontId="26" fillId="13" borderId="13" xfId="0" applyFont="1" applyFill="1" applyBorder="1" applyAlignment="1">
      <alignment horizontal="center" vertical="center"/>
    </xf>
    <xf numFmtId="0" fontId="7" fillId="13" borderId="13" xfId="0" applyFont="1" applyFill="1" applyBorder="1" applyAlignment="1">
      <alignment horizontal="center" vertical="center" wrapText="1"/>
    </xf>
    <xf numFmtId="0" fontId="15" fillId="2" borderId="90" xfId="0" applyFont="1" applyFill="1" applyBorder="1" applyAlignment="1">
      <alignment horizontal="center" vertical="center" wrapText="1"/>
    </xf>
    <xf numFmtId="0" fontId="15" fillId="2" borderId="93" xfId="0" applyFont="1" applyFill="1" applyBorder="1" applyAlignment="1">
      <alignment horizontal="center" vertical="center" wrapText="1"/>
    </xf>
    <xf numFmtId="0" fontId="13" fillId="0" borderId="13" xfId="0" applyFont="1" applyBorder="1" applyAlignment="1">
      <alignment horizontal="center" vertical="top" wrapText="1" shrinkToFit="1"/>
    </xf>
    <xf numFmtId="0" fontId="12" fillId="0" borderId="89" xfId="0" applyFont="1" applyBorder="1" applyAlignment="1">
      <alignment horizontal="left" vertical="top" wrapText="1" shrinkToFit="1"/>
    </xf>
    <xf numFmtId="0" fontId="12" fillId="0" borderId="89" xfId="0" applyFont="1" applyBorder="1" applyAlignment="1">
      <alignment vertical="top" wrapText="1" shrinkToFit="1"/>
    </xf>
    <xf numFmtId="0" fontId="3" fillId="0" borderId="16" xfId="0" applyFont="1" applyBorder="1" applyAlignment="1">
      <alignment vertical="top"/>
    </xf>
    <xf numFmtId="0" fontId="3" fillId="0" borderId="17"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8" fillId="0" borderId="0" xfId="0" applyFont="1" applyBorder="1" applyAlignment="1">
      <alignment vertical="top"/>
    </xf>
    <xf numFmtId="0" fontId="3" fillId="3" borderId="0" xfId="0" applyFont="1" applyFill="1" applyBorder="1" applyAlignment="1">
      <alignment vertical="top"/>
    </xf>
    <xf numFmtId="0" fontId="12" fillId="0" borderId="0" xfId="0" applyFont="1" applyBorder="1" applyAlignment="1">
      <alignment vertical="top"/>
    </xf>
    <xf numFmtId="14" fontId="33" fillId="14" borderId="0" xfId="0" applyNumberFormat="1" applyFont="1" applyFill="1" applyBorder="1" applyAlignment="1">
      <alignment vertical="top"/>
    </xf>
    <xf numFmtId="0" fontId="0" fillId="0" borderId="19" xfId="0" applyBorder="1"/>
    <xf numFmtId="0" fontId="3" fillId="0" borderId="94" xfId="0" applyFont="1" applyBorder="1" applyAlignment="1">
      <alignment vertical="top"/>
    </xf>
    <xf numFmtId="0" fontId="3" fillId="0" borderId="97" xfId="0" applyFont="1" applyBorder="1" applyAlignment="1">
      <alignment vertical="top"/>
    </xf>
    <xf numFmtId="0" fontId="35" fillId="0" borderId="0" xfId="0" applyFont="1"/>
    <xf numFmtId="0" fontId="35" fillId="0" borderId="0" xfId="0" applyFont="1" applyAlignment="1">
      <alignment wrapText="1"/>
    </xf>
    <xf numFmtId="0" fontId="39" fillId="2" borderId="85" xfId="0" applyFont="1" applyFill="1" applyBorder="1" applyAlignment="1" applyProtection="1">
      <alignment horizontal="left" vertical="center" wrapText="1" indent="1"/>
      <protection locked="0"/>
    </xf>
    <xf numFmtId="0" fontId="39" fillId="2" borderId="98" xfId="0" applyFont="1" applyFill="1" applyBorder="1" applyAlignment="1" applyProtection="1">
      <alignment horizontal="left" vertical="center" wrapText="1" indent="1"/>
      <protection locked="0"/>
    </xf>
    <xf numFmtId="0" fontId="39" fillId="2" borderId="11" xfId="0" applyFont="1" applyFill="1" applyBorder="1" applyAlignment="1" applyProtection="1">
      <alignment horizontal="left" vertical="center" wrapText="1" indent="1"/>
      <protection locked="0"/>
    </xf>
    <xf numFmtId="0" fontId="41" fillId="0" borderId="0" xfId="0" applyFont="1"/>
    <xf numFmtId="0" fontId="39" fillId="2" borderId="23" xfId="0" applyFont="1" applyFill="1" applyBorder="1" applyAlignment="1">
      <alignment horizontal="center" vertical="center" wrapText="1"/>
    </xf>
    <xf numFmtId="0" fontId="39" fillId="2" borderId="24" xfId="0" applyFont="1" applyFill="1" applyBorder="1" applyAlignment="1">
      <alignment horizontal="center" vertical="center" wrapText="1"/>
    </xf>
    <xf numFmtId="0" fontId="39" fillId="2" borderId="25" xfId="0" applyFont="1" applyFill="1" applyBorder="1" applyAlignment="1">
      <alignment horizontal="center" vertical="center" wrapText="1"/>
    </xf>
    <xf numFmtId="0" fontId="12" fillId="0" borderId="2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1" fillId="0" borderId="0" xfId="0" applyFont="1" applyAlignment="1">
      <alignment vertical="center"/>
    </xf>
    <xf numFmtId="0" fontId="11" fillId="0" borderId="22" xfId="0" applyFont="1" applyBorder="1" applyAlignment="1">
      <alignment vertical="center"/>
    </xf>
    <xf numFmtId="0" fontId="12" fillId="0" borderId="52" xfId="0" applyFont="1" applyBorder="1" applyAlignment="1">
      <alignment horizontal="center" vertical="center" wrapText="1"/>
    </xf>
    <xf numFmtId="0" fontId="12" fillId="0" borderId="53"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12" fillId="0" borderId="56" xfId="0" applyFont="1" applyBorder="1" applyAlignment="1">
      <alignment horizontal="center" vertical="center" wrapText="1"/>
    </xf>
    <xf numFmtId="0" fontId="12" fillId="0" borderId="57" xfId="0" applyFont="1" applyBorder="1" applyAlignment="1" applyProtection="1">
      <alignment horizontal="center" vertical="center" wrapText="1"/>
      <protection locked="0"/>
    </xf>
    <xf numFmtId="0" fontId="12" fillId="0" borderId="58" xfId="0" applyFont="1" applyBorder="1" applyAlignment="1" applyProtection="1">
      <alignment horizontal="center" vertical="center" wrapText="1"/>
      <protection locked="0"/>
    </xf>
    <xf numFmtId="0" fontId="12" fillId="0" borderId="62" xfId="0" applyFont="1" applyBorder="1" applyAlignment="1">
      <alignment horizontal="center" vertical="center" wrapText="1"/>
    </xf>
    <xf numFmtId="0" fontId="12" fillId="0" borderId="63" xfId="0" applyFont="1" applyBorder="1" applyAlignment="1" applyProtection="1">
      <alignment horizontal="center" vertical="center" wrapText="1"/>
      <protection locked="0"/>
    </xf>
    <xf numFmtId="0" fontId="12" fillId="0" borderId="64" xfId="0" applyFont="1" applyBorder="1" applyAlignment="1" applyProtection="1">
      <alignment horizontal="center" vertical="center" wrapText="1"/>
      <protection locked="0"/>
    </xf>
    <xf numFmtId="0" fontId="11" fillId="0" borderId="73" xfId="0" applyFont="1" applyBorder="1" applyAlignment="1">
      <alignment horizontal="center" vertical="center"/>
    </xf>
    <xf numFmtId="0" fontId="11" fillId="0" borderId="74"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1" fillId="0" borderId="77" xfId="0" applyFont="1" applyBorder="1" applyAlignment="1">
      <alignment horizontal="center" vertical="center"/>
    </xf>
    <xf numFmtId="0" fontId="11" fillId="0" borderId="78" xfId="0" applyFont="1" applyBorder="1" applyAlignment="1" applyProtection="1">
      <alignment horizontal="center" vertical="center"/>
      <protection locked="0"/>
    </xf>
    <xf numFmtId="0" fontId="11" fillId="0" borderId="79" xfId="0" applyFont="1" applyBorder="1" applyAlignment="1" applyProtection="1">
      <alignment horizontal="center" vertical="center"/>
      <protection locked="0"/>
    </xf>
    <xf numFmtId="0" fontId="11" fillId="0" borderId="80" xfId="0" applyFont="1" applyBorder="1" applyAlignment="1">
      <alignment horizontal="center" vertical="center"/>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81" xfId="0" applyFont="1" applyBorder="1" applyAlignment="1">
      <alignment horizontal="center" vertical="center"/>
    </xf>
    <xf numFmtId="0" fontId="11" fillId="0" borderId="57" xfId="0" applyFont="1" applyBorder="1" applyAlignment="1" applyProtection="1">
      <alignment horizontal="center" vertical="center"/>
      <protection locked="0"/>
    </xf>
    <xf numFmtId="0" fontId="11" fillId="0" borderId="58"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100" xfId="0" applyFont="1" applyBorder="1" applyAlignment="1">
      <alignment horizontal="center" vertical="center"/>
    </xf>
    <xf numFmtId="0" fontId="11" fillId="0" borderId="101" xfId="0" applyFont="1" applyBorder="1" applyAlignment="1" applyProtection="1">
      <alignment horizontal="center" vertical="center"/>
      <protection locked="0"/>
    </xf>
    <xf numFmtId="0" fontId="11" fillId="0" borderId="102" xfId="0" applyFont="1" applyBorder="1" applyAlignment="1" applyProtection="1">
      <alignment horizontal="center" vertical="center"/>
      <protection locked="0"/>
    </xf>
    <xf numFmtId="164" fontId="11" fillId="0" borderId="13" xfId="0" applyNumberFormat="1" applyFont="1" applyBorder="1" applyAlignment="1" applyProtection="1">
      <alignment horizontal="center" vertical="center"/>
      <protection locked="0"/>
    </xf>
    <xf numFmtId="0" fontId="11" fillId="0" borderId="68" xfId="0" applyFont="1" applyBorder="1" applyAlignment="1" applyProtection="1">
      <alignment horizontal="center" vertical="center" wrapText="1"/>
      <protection locked="0"/>
    </xf>
    <xf numFmtId="0" fontId="11" fillId="0" borderId="69" xfId="0" applyFont="1" applyBorder="1" applyAlignment="1" applyProtection="1">
      <alignment horizontal="center" vertical="center" wrapText="1"/>
      <protection locked="0"/>
    </xf>
    <xf numFmtId="164" fontId="11" fillId="0" borderId="82" xfId="0" applyNumberFormat="1" applyFont="1" applyBorder="1" applyAlignment="1" applyProtection="1">
      <alignment horizontal="center" vertical="center"/>
      <protection locked="0"/>
    </xf>
    <xf numFmtId="164" fontId="11" fillId="0" borderId="83" xfId="0" applyNumberFormat="1" applyFont="1" applyBorder="1" applyAlignment="1" applyProtection="1">
      <alignment horizontal="center" vertical="center"/>
      <protection locked="0"/>
    </xf>
    <xf numFmtId="0" fontId="39" fillId="2" borderId="11" xfId="0" applyFont="1" applyFill="1" applyBorder="1" applyAlignment="1" applyProtection="1">
      <alignment horizontal="center" vertical="center" wrapText="1"/>
      <protection locked="0"/>
    </xf>
    <xf numFmtId="0" fontId="34" fillId="0" borderId="13" xfId="0" applyFont="1" applyBorder="1" applyAlignment="1">
      <alignment horizontal="center" vertical="center" wrapText="1" shrinkToFit="1"/>
    </xf>
    <xf numFmtId="0" fontId="11" fillId="0" borderId="13" xfId="0" applyFont="1" applyBorder="1" applyAlignment="1">
      <alignment horizontal="left" vertical="top" wrapText="1" shrinkToFit="1"/>
    </xf>
    <xf numFmtId="0" fontId="37" fillId="0" borderId="13" xfId="0" applyFont="1" applyBorder="1" applyAlignment="1">
      <alignment horizontal="center" vertical="center"/>
    </xf>
    <xf numFmtId="0" fontId="55" fillId="0" borderId="0" xfId="0" applyFont="1" applyBorder="1" applyAlignment="1">
      <alignment horizontal="right" vertical="top"/>
    </xf>
    <xf numFmtId="0" fontId="49" fillId="0" borderId="0" xfId="0" applyFont="1" applyBorder="1" applyAlignment="1">
      <alignment horizontal="left" vertical="top"/>
    </xf>
    <xf numFmtId="0" fontId="17" fillId="0" borderId="0" xfId="0" applyFont="1" applyBorder="1" applyAlignment="1">
      <alignment horizontal="left" vertical="top"/>
    </xf>
    <xf numFmtId="0" fontId="36" fillId="16" borderId="0" xfId="0" applyFont="1" applyFill="1" applyBorder="1" applyAlignment="1">
      <alignment horizontal="right" vertical="top"/>
    </xf>
    <xf numFmtId="0" fontId="56" fillId="16" borderId="0" xfId="0" applyFont="1" applyFill="1" applyBorder="1" applyAlignment="1">
      <alignment horizontal="left" vertical="top"/>
    </xf>
    <xf numFmtId="0" fontId="57" fillId="6" borderId="86" xfId="0" applyFont="1" applyFill="1" applyBorder="1" applyAlignment="1">
      <alignment horizontal="center" vertical="top"/>
    </xf>
    <xf numFmtId="0" fontId="57" fillId="6" borderId="86" xfId="0" applyFont="1" applyFill="1" applyBorder="1" applyAlignment="1">
      <alignment horizontal="center" vertical="top" wrapText="1"/>
    </xf>
    <xf numFmtId="0" fontId="58" fillId="7" borderId="86" xfId="0" applyFont="1" applyFill="1" applyBorder="1" applyAlignment="1">
      <alignment horizontal="center" vertical="center"/>
    </xf>
    <xf numFmtId="0" fontId="57" fillId="8" borderId="86" xfId="0" applyFont="1" applyFill="1" applyBorder="1" applyAlignment="1">
      <alignment horizontal="center" vertical="center"/>
    </xf>
    <xf numFmtId="0" fontId="58" fillId="7" borderId="86" xfId="0" applyFont="1" applyFill="1" applyBorder="1" applyAlignment="1">
      <alignment horizontal="center" vertical="center" wrapText="1"/>
    </xf>
    <xf numFmtId="14" fontId="0" fillId="0" borderId="0" xfId="0" applyNumberFormat="1" applyAlignment="1">
      <alignment horizontal="left" vertical="center" wrapText="1"/>
    </xf>
    <xf numFmtId="14" fontId="56" fillId="16" borderId="0" xfId="0" applyNumberFormat="1" applyFont="1" applyFill="1" applyBorder="1" applyAlignment="1">
      <alignment horizontal="left" vertical="top"/>
    </xf>
    <xf numFmtId="14" fontId="17" fillId="0" borderId="0" xfId="0" applyNumberFormat="1" applyFont="1" applyBorder="1" applyAlignment="1">
      <alignment horizontal="left" vertical="top"/>
    </xf>
    <xf numFmtId="14" fontId="57" fillId="8" borderId="86" xfId="0" applyNumberFormat="1" applyFont="1" applyFill="1" applyBorder="1" applyAlignment="1">
      <alignment horizontal="center" vertical="center"/>
    </xf>
    <xf numFmtId="0" fontId="0" fillId="0" borderId="0" xfId="0" applyAlignment="1">
      <alignment horizontal="center" vertical="center" wrapText="1"/>
    </xf>
    <xf numFmtId="0" fontId="56" fillId="16" borderId="0" xfId="0" applyFont="1" applyFill="1" applyBorder="1" applyAlignment="1">
      <alignment horizontal="center" vertical="top"/>
    </xf>
    <xf numFmtId="0" fontId="17" fillId="0" borderId="0" xfId="0" applyFont="1" applyBorder="1" applyAlignment="1">
      <alignment horizontal="center" vertical="top"/>
    </xf>
    <xf numFmtId="0" fontId="59" fillId="0" borderId="13" xfId="0" applyFont="1" applyBorder="1" applyAlignment="1">
      <alignment horizontal="left" vertical="top" wrapText="1"/>
    </xf>
    <xf numFmtId="0" fontId="59" fillId="0" borderId="13" xfId="0" applyFont="1" applyBorder="1" applyAlignment="1">
      <alignment horizontal="center" vertical="top" wrapText="1"/>
    </xf>
    <xf numFmtId="14" fontId="59" fillId="0" borderId="13" xfId="0" applyNumberFormat="1" applyFont="1" applyBorder="1" applyAlignment="1">
      <alignment horizontal="left" vertical="top" wrapText="1"/>
    </xf>
    <xf numFmtId="0" fontId="59" fillId="0" borderId="13" xfId="0" applyFont="1" applyBorder="1" applyAlignment="1">
      <alignment wrapText="1"/>
    </xf>
    <xf numFmtId="0" fontId="61" fillId="0" borderId="13" xfId="0" applyFont="1" applyBorder="1" applyAlignment="1">
      <alignment vertical="top" wrapText="1"/>
    </xf>
    <xf numFmtId="0" fontId="61" fillId="0" borderId="13" xfId="0" applyFont="1" applyBorder="1" applyAlignment="1">
      <alignment horizontal="left" vertical="top" wrapText="1"/>
    </xf>
    <xf numFmtId="0" fontId="61" fillId="0" borderId="13" xfId="0" applyFont="1" applyBorder="1" applyAlignment="1">
      <alignment horizontal="center" vertical="top" wrapText="1"/>
    </xf>
    <xf numFmtId="0" fontId="64" fillId="0" borderId="0" xfId="2" applyFont="1" applyAlignment="1">
      <alignment horizontal="left" vertical="center" wrapText="1" indent="1"/>
    </xf>
    <xf numFmtId="0" fontId="18" fillId="0" borderId="108" xfId="2" applyFont="1" applyBorder="1" applyAlignment="1">
      <alignment horizontal="left" vertical="center" wrapText="1" indent="1"/>
    </xf>
    <xf numFmtId="0" fontId="18" fillId="0" borderId="108" xfId="2" applyFont="1" applyBorder="1" applyAlignment="1" applyProtection="1">
      <alignment horizontal="left" vertical="center" wrapText="1" indent="1"/>
      <protection locked="0"/>
    </xf>
    <xf numFmtId="0" fontId="66" fillId="0" borderId="0" xfId="2" applyFont="1" applyAlignment="1">
      <alignment horizontal="left" vertical="center" wrapText="1" indent="1"/>
    </xf>
    <xf numFmtId="0" fontId="18" fillId="0" borderId="110" xfId="2" applyFont="1" applyBorder="1" applyAlignment="1">
      <alignment horizontal="left" vertical="center" wrapText="1" indent="1"/>
    </xf>
    <xf numFmtId="0" fontId="18" fillId="0" borderId="110" xfId="2" applyFont="1" applyBorder="1" applyAlignment="1" applyProtection="1">
      <alignment horizontal="left" vertical="center" wrapText="1" indent="1"/>
      <protection locked="0"/>
    </xf>
    <xf numFmtId="0" fontId="62" fillId="0" borderId="0" xfId="2" applyAlignment="1">
      <alignment horizontal="center" vertical="center" wrapText="1"/>
    </xf>
    <xf numFmtId="0" fontId="18" fillId="0" borderId="115" xfId="2" applyFont="1" applyBorder="1" applyAlignment="1">
      <alignment horizontal="left" vertical="center" wrapText="1" indent="1"/>
    </xf>
    <xf numFmtId="0" fontId="18" fillId="0" borderId="118" xfId="2" applyFont="1" applyBorder="1" applyAlignment="1" applyProtection="1">
      <alignment horizontal="left" vertical="center" wrapText="1" indent="1"/>
      <protection locked="0"/>
    </xf>
    <xf numFmtId="0" fontId="18" fillId="0" borderId="112" xfId="2" applyFont="1" applyBorder="1" applyAlignment="1">
      <alignment horizontal="left" vertical="center" wrapText="1" indent="1"/>
    </xf>
    <xf numFmtId="0" fontId="18" fillId="0" borderId="118" xfId="2" applyFont="1" applyBorder="1" applyAlignment="1">
      <alignment horizontal="left" vertical="center" wrapText="1" indent="1"/>
    </xf>
    <xf numFmtId="0" fontId="66" fillId="0" borderId="110" xfId="2" applyFont="1" applyBorder="1" applyAlignment="1" applyProtection="1">
      <alignment horizontal="left" vertical="center" wrapText="1" indent="1"/>
      <protection locked="0"/>
    </xf>
    <xf numFmtId="0" fontId="66" fillId="0" borderId="124" xfId="2" applyFont="1" applyBorder="1" applyAlignment="1">
      <alignment horizontal="left" vertical="center" wrapText="1" indent="1"/>
    </xf>
    <xf numFmtId="0" fontId="18" fillId="0" borderId="115" xfId="2" applyFont="1" applyBorder="1" applyAlignment="1" applyProtection="1">
      <alignment horizontal="left" vertical="center" wrapText="1" indent="1"/>
      <protection locked="0"/>
    </xf>
    <xf numFmtId="0" fontId="66" fillId="0" borderId="118" xfId="2" applyFont="1" applyBorder="1" applyAlignment="1" applyProtection="1">
      <alignment horizontal="left" vertical="center" wrapText="1" indent="1"/>
      <protection locked="0"/>
    </xf>
    <xf numFmtId="0" fontId="66" fillId="0" borderId="118" xfId="2" applyFont="1" applyBorder="1" applyAlignment="1">
      <alignment horizontal="left" vertical="center" wrapText="1" indent="1"/>
    </xf>
    <xf numFmtId="0" fontId="66" fillId="0" borderId="108" xfId="2" applyFont="1" applyBorder="1" applyAlignment="1">
      <alignment horizontal="left" vertical="center" wrapText="1" indent="1"/>
    </xf>
    <xf numFmtId="0" fontId="66" fillId="0" borderId="110" xfId="2" applyFont="1" applyBorder="1" applyAlignment="1">
      <alignment horizontal="left" vertical="center" wrapText="1" indent="1"/>
    </xf>
    <xf numFmtId="0" fontId="66" fillId="0" borderId="112" xfId="2" applyFont="1" applyBorder="1" applyAlignment="1">
      <alignment horizontal="left" vertical="center" wrapText="1" indent="1"/>
    </xf>
    <xf numFmtId="0" fontId="66" fillId="0" borderId="115" xfId="2" applyFont="1" applyBorder="1" applyAlignment="1">
      <alignment horizontal="left" vertical="center" wrapText="1" indent="1"/>
    </xf>
    <xf numFmtId="0" fontId="66" fillId="0" borderId="119" xfId="2" applyFont="1" applyBorder="1" applyAlignment="1">
      <alignment horizontal="left" vertical="center" wrapText="1" indent="1"/>
    </xf>
    <xf numFmtId="0" fontId="66" fillId="0" borderId="7" xfId="2" applyFont="1" applyBorder="1" applyAlignment="1">
      <alignment horizontal="left" vertical="center" wrapText="1" indent="1"/>
    </xf>
    <xf numFmtId="0" fontId="3" fillId="0" borderId="0" xfId="2" applyFont="1" applyAlignment="1">
      <alignment horizontal="center" vertical="center" textRotation="90" wrapText="1"/>
    </xf>
    <xf numFmtId="0" fontId="18" fillId="0" borderId="0" xfId="2" applyFont="1" applyAlignment="1">
      <alignment horizontal="left" vertical="center" wrapText="1" indent="1"/>
    </xf>
    <xf numFmtId="0" fontId="66" fillId="0" borderId="0" xfId="2" applyFont="1" applyAlignment="1" applyProtection="1">
      <alignment horizontal="left" vertical="center" wrapText="1" indent="1"/>
      <protection locked="0"/>
    </xf>
    <xf numFmtId="0" fontId="18" fillId="0" borderId="112" xfId="2" applyFont="1" applyBorder="1" applyAlignment="1" applyProtection="1">
      <alignment horizontal="left" vertical="center" wrapText="1" indent="1"/>
      <protection locked="0"/>
    </xf>
    <xf numFmtId="0" fontId="66" fillId="0" borderId="115" xfId="2" applyFont="1" applyBorder="1" applyAlignment="1" applyProtection="1">
      <alignment horizontal="left" vertical="center" wrapText="1" indent="1"/>
      <protection locked="0"/>
    </xf>
    <xf numFmtId="0" fontId="66" fillId="0" borderId="108" xfId="2" applyFont="1" applyBorder="1" applyAlignment="1" applyProtection="1">
      <alignment horizontal="left" vertical="center" wrapText="1" indent="1"/>
      <protection locked="0"/>
    </xf>
    <xf numFmtId="0" fontId="18" fillId="0" borderId="110" xfId="2" applyFont="1" applyBorder="1" applyAlignment="1" applyProtection="1">
      <alignment horizontal="center" vertical="center" wrapText="1"/>
      <protection locked="0"/>
    </xf>
    <xf numFmtId="0" fontId="18" fillId="0" borderId="108" xfId="2" applyFont="1" applyBorder="1" applyAlignment="1" applyProtection="1">
      <alignment horizontal="center" vertical="center" wrapText="1"/>
      <protection locked="0"/>
    </xf>
    <xf numFmtId="0" fontId="65" fillId="0" borderId="112" xfId="2" applyFont="1" applyBorder="1" applyAlignment="1">
      <alignment horizontal="center" vertical="center" wrapText="1"/>
    </xf>
    <xf numFmtId="0" fontId="65" fillId="0" borderId="110" xfId="2" applyFont="1" applyBorder="1" applyAlignment="1">
      <alignment horizontal="center" vertical="center" wrapText="1"/>
    </xf>
    <xf numFmtId="0" fontId="66" fillId="0" borderId="112" xfId="2" applyFont="1" applyBorder="1" applyAlignment="1" applyProtection="1">
      <alignment horizontal="left" vertical="center" wrapText="1" indent="1"/>
      <protection locked="0"/>
    </xf>
    <xf numFmtId="0" fontId="64" fillId="0" borderId="129" xfId="2" applyFont="1" applyBorder="1" applyAlignment="1">
      <alignment horizontal="left" vertical="center" wrapText="1" indent="1"/>
    </xf>
    <xf numFmtId="0" fontId="36" fillId="16" borderId="0" xfId="0" applyFont="1" applyFill="1" applyBorder="1" applyAlignment="1">
      <alignment horizontal="left" vertical="top"/>
    </xf>
    <xf numFmtId="0" fontId="59" fillId="0" borderId="13" xfId="0" applyFont="1" applyBorder="1" applyAlignment="1">
      <alignment horizontal="center" vertical="top"/>
    </xf>
    <xf numFmtId="0" fontId="60" fillId="0" borderId="13" xfId="0" applyFont="1" applyBorder="1" applyAlignment="1">
      <alignment horizontal="left" vertical="top" wrapText="1"/>
    </xf>
    <xf numFmtId="0" fontId="59" fillId="0" borderId="13" xfId="0" applyFont="1" applyBorder="1" applyAlignment="1">
      <alignment horizontal="left" wrapText="1"/>
    </xf>
    <xf numFmtId="0" fontId="12" fillId="0" borderId="15" xfId="0" applyFont="1" applyBorder="1" applyAlignment="1">
      <alignment horizontal="right" vertical="top"/>
    </xf>
    <xf numFmtId="0" fontId="12" fillId="0" borderId="0" xfId="0" applyFont="1" applyBorder="1" applyAlignment="1">
      <alignment horizontal="righ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95" xfId="0" applyFont="1" applyFill="1" applyBorder="1" applyAlignment="1">
      <alignment horizontal="left" textRotation="90" wrapText="1"/>
    </xf>
    <xf numFmtId="0" fontId="2" fillId="2" borderId="16" xfId="0" applyFont="1" applyFill="1" applyBorder="1" applyAlignment="1">
      <alignment horizontal="left" textRotation="90" wrapText="1"/>
    </xf>
    <xf numFmtId="0" fontId="2" fillId="2" borderId="15" xfId="0" applyFont="1" applyFill="1" applyBorder="1" applyAlignment="1">
      <alignment horizontal="left" textRotation="90" wrapText="1"/>
    </xf>
    <xf numFmtId="0" fontId="2" fillId="2" borderId="0" xfId="0" applyFont="1" applyFill="1" applyBorder="1" applyAlignment="1">
      <alignment horizontal="left" textRotation="90" wrapText="1"/>
    </xf>
    <xf numFmtId="0" fontId="51" fillId="2" borderId="0" xfId="0" applyFont="1" applyFill="1" applyBorder="1" applyAlignment="1">
      <alignment horizontal="center" vertical="center" wrapText="1"/>
    </xf>
    <xf numFmtId="0" fontId="51" fillId="2" borderId="19" xfId="0" applyFont="1" applyFill="1" applyBorder="1" applyAlignment="1">
      <alignment horizontal="center"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34" fillId="0" borderId="95"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5" xfId="0" applyFont="1" applyBorder="1" applyAlignment="1" applyProtection="1">
      <alignment horizontal="center" vertical="center"/>
      <protection locked="0"/>
    </xf>
    <xf numFmtId="0" fontId="44" fillId="0" borderId="0" xfId="0" applyFont="1" applyBorder="1" applyAlignment="1" applyProtection="1">
      <alignment horizontal="center" vertical="center"/>
      <protection locked="0"/>
    </xf>
    <xf numFmtId="0" fontId="44" fillId="0" borderId="19" xfId="0" applyFont="1" applyBorder="1" applyAlignment="1" applyProtection="1">
      <alignment horizontal="center" vertical="center"/>
      <protection locked="0"/>
    </xf>
    <xf numFmtId="0" fontId="44" fillId="0" borderId="96" xfId="0" applyFont="1" applyBorder="1" applyAlignment="1" applyProtection="1">
      <alignment horizontal="center" vertical="center"/>
      <protection locked="0"/>
    </xf>
    <xf numFmtId="0" fontId="44" fillId="0" borderId="94" xfId="0" applyFont="1" applyBorder="1" applyAlignment="1" applyProtection="1">
      <alignment horizontal="center" vertical="center"/>
      <protection locked="0"/>
    </xf>
    <xf numFmtId="0" fontId="44" fillId="0" borderId="97" xfId="0" applyFont="1" applyBorder="1" applyAlignment="1" applyProtection="1">
      <alignment horizontal="center" vertical="center"/>
      <protection locked="0"/>
    </xf>
    <xf numFmtId="0" fontId="3" fillId="4" borderId="95" xfId="0" applyFont="1" applyFill="1" applyBorder="1" applyAlignment="1">
      <alignment vertical="top"/>
    </xf>
    <xf numFmtId="0" fontId="3" fillId="4" borderId="16" xfId="0" applyFont="1" applyFill="1" applyBorder="1" applyAlignment="1">
      <alignment vertical="top"/>
    </xf>
    <xf numFmtId="0" fontId="3" fillId="4" borderId="17" xfId="0" applyFont="1" applyFill="1" applyBorder="1" applyAlignment="1">
      <alignment vertical="top"/>
    </xf>
    <xf numFmtId="0" fontId="3" fillId="4" borderId="15" xfId="0" applyFont="1" applyFill="1" applyBorder="1" applyAlignment="1">
      <alignment vertical="top"/>
    </xf>
    <xf numFmtId="0" fontId="3" fillId="4" borderId="0" xfId="0" applyFont="1" applyFill="1" applyBorder="1" applyAlignment="1">
      <alignment vertical="top"/>
    </xf>
    <xf numFmtId="0" fontId="3" fillId="4" borderId="19" xfId="0" applyFont="1" applyFill="1" applyBorder="1" applyAlignment="1">
      <alignment vertical="top"/>
    </xf>
    <xf numFmtId="0" fontId="3" fillId="4" borderId="96" xfId="0" applyFont="1" applyFill="1" applyBorder="1" applyAlignment="1">
      <alignment vertical="top"/>
    </xf>
    <xf numFmtId="0" fontId="3" fillId="4" borderId="94" xfId="0" applyFont="1" applyFill="1" applyBorder="1" applyAlignment="1">
      <alignment vertical="top"/>
    </xf>
    <xf numFmtId="0" fontId="3" fillId="4" borderId="97" xfId="0" applyFont="1" applyFill="1" applyBorder="1" applyAlignment="1">
      <alignment vertical="top"/>
    </xf>
    <xf numFmtId="0" fontId="0" fillId="2" borderId="15" xfId="0" applyFill="1" applyBorder="1"/>
    <xf numFmtId="0" fontId="0" fillId="2" borderId="0" xfId="0" applyFill="1" applyBorder="1"/>
    <xf numFmtId="0" fontId="0" fillId="2" borderId="96" xfId="0" applyFill="1" applyBorder="1"/>
    <xf numFmtId="0" fontId="0" fillId="2" borderId="94" xfId="0" applyFill="1" applyBorder="1"/>
    <xf numFmtId="0" fontId="39" fillId="2" borderId="42" xfId="0" applyFont="1" applyFill="1" applyBorder="1" applyAlignment="1">
      <alignment horizontal="left" vertical="top" wrapText="1"/>
    </xf>
    <xf numFmtId="0" fontId="39" fillId="2" borderId="43" xfId="0" applyFont="1" applyFill="1" applyBorder="1" applyAlignment="1">
      <alignment horizontal="left" vertical="top" wrapText="1"/>
    </xf>
    <xf numFmtId="0" fontId="53" fillId="2" borderId="48" xfId="0" applyFont="1" applyFill="1" applyBorder="1" applyAlignment="1">
      <alignment horizontal="center" vertical="center"/>
    </xf>
    <xf numFmtId="0" fontId="53" fillId="2" borderId="49" xfId="0" applyFont="1" applyFill="1" applyBorder="1" applyAlignment="1">
      <alignment horizontal="center" vertical="center"/>
    </xf>
    <xf numFmtId="0" fontId="53" fillId="2" borderId="50" xfId="0" applyFont="1" applyFill="1" applyBorder="1" applyAlignment="1">
      <alignment horizontal="center" vertical="center"/>
    </xf>
    <xf numFmtId="0" fontId="39" fillId="2" borderId="51" xfId="0" applyFont="1" applyFill="1" applyBorder="1" applyAlignment="1">
      <alignment horizontal="right" vertical="center" indent="1"/>
    </xf>
    <xf numFmtId="0" fontId="39" fillId="2" borderId="55" xfId="0" applyFont="1" applyFill="1" applyBorder="1" applyAlignment="1">
      <alignment horizontal="right" vertical="center" indent="1"/>
    </xf>
    <xf numFmtId="0" fontId="42" fillId="2" borderId="59" xfId="0" applyFont="1" applyFill="1" applyBorder="1" applyAlignment="1">
      <alignment horizontal="justify" vertical="center" wrapText="1"/>
    </xf>
    <xf numFmtId="0" fontId="42" fillId="2" borderId="60" xfId="0" applyFont="1" applyFill="1" applyBorder="1" applyAlignment="1">
      <alignment horizontal="justify" vertical="center" wrapText="1"/>
    </xf>
    <xf numFmtId="0" fontId="42" fillId="2" borderId="61" xfId="0" applyFont="1" applyFill="1" applyBorder="1" applyAlignment="1">
      <alignment horizontal="justify" vertical="center" wrapText="1"/>
    </xf>
    <xf numFmtId="0" fontId="42" fillId="2" borderId="70" xfId="0" applyFont="1" applyFill="1" applyBorder="1" applyAlignment="1">
      <alignment horizontal="justify" vertical="center" wrapText="1"/>
    </xf>
    <xf numFmtId="0" fontId="42" fillId="2" borderId="71" xfId="0" applyFont="1" applyFill="1" applyBorder="1" applyAlignment="1">
      <alignment horizontal="justify" vertical="center" wrapText="1"/>
    </xf>
    <xf numFmtId="0" fontId="42" fillId="2" borderId="72" xfId="0" applyFont="1" applyFill="1" applyBorder="1" applyAlignment="1">
      <alignment horizontal="justify" vertical="center" wrapText="1"/>
    </xf>
    <xf numFmtId="0" fontId="42" fillId="2" borderId="70" xfId="0" applyFont="1" applyFill="1" applyBorder="1" applyAlignment="1">
      <alignment horizontal="left" vertical="top" wrapText="1"/>
    </xf>
    <xf numFmtId="0" fontId="42" fillId="2" borderId="71" xfId="0" applyFont="1" applyFill="1" applyBorder="1" applyAlignment="1">
      <alignment horizontal="left" vertical="top" wrapText="1"/>
    </xf>
    <xf numFmtId="0" fontId="42" fillId="2" borderId="72" xfId="0" applyFont="1" applyFill="1" applyBorder="1" applyAlignment="1">
      <alignment horizontal="left" vertical="top" wrapText="1"/>
    </xf>
    <xf numFmtId="0" fontId="42" fillId="2" borderId="76" xfId="0" applyFont="1" applyFill="1" applyBorder="1" applyAlignment="1">
      <alignment horizontal="left" vertical="top" wrapText="1"/>
    </xf>
    <xf numFmtId="0" fontId="42" fillId="2" borderId="55" xfId="0" applyFont="1" applyFill="1" applyBorder="1" applyAlignment="1">
      <alignment horizontal="left" vertical="top" wrapText="1"/>
    </xf>
    <xf numFmtId="0" fontId="42" fillId="2" borderId="59" xfId="0" applyFont="1" applyFill="1" applyBorder="1" applyAlignment="1">
      <alignment horizontal="justify" vertical="top" wrapText="1"/>
    </xf>
    <xf numFmtId="0" fontId="42" fillId="2" borderId="60" xfId="0" applyFont="1" applyFill="1" applyBorder="1" applyAlignment="1">
      <alignment horizontal="justify" vertical="top" wrapText="1"/>
    </xf>
    <xf numFmtId="0" fontId="42" fillId="2" borderId="61" xfId="0" applyFont="1" applyFill="1" applyBorder="1" applyAlignment="1">
      <alignment horizontal="justify" vertical="top" wrapText="1"/>
    </xf>
    <xf numFmtId="0" fontId="42" fillId="2" borderId="65" xfId="0" applyFont="1" applyFill="1" applyBorder="1" applyAlignment="1">
      <alignment horizontal="justify" vertical="center" wrapText="1"/>
    </xf>
    <xf numFmtId="0" fontId="42" fillId="2" borderId="66" xfId="0" applyFont="1" applyFill="1" applyBorder="1" applyAlignment="1">
      <alignment horizontal="justify" vertical="center" wrapText="1"/>
    </xf>
    <xf numFmtId="0" fontId="42" fillId="2" borderId="67" xfId="0" applyFont="1" applyFill="1" applyBorder="1" applyAlignment="1">
      <alignment horizontal="justify" vertical="center" wrapText="1"/>
    </xf>
    <xf numFmtId="0" fontId="42" fillId="2" borderId="76" xfId="0" applyFont="1" applyFill="1" applyBorder="1" applyAlignment="1">
      <alignment horizontal="left" vertical="center" wrapText="1"/>
    </xf>
    <xf numFmtId="0" fontId="42" fillId="2" borderId="5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52" fillId="14" borderId="0" xfId="0" applyFont="1" applyFill="1" applyAlignment="1">
      <alignment horizontal="center" vertical="center"/>
    </xf>
    <xf numFmtId="0" fontId="11" fillId="0" borderId="0" xfId="0" applyFont="1" applyAlignment="1">
      <alignment vertical="center"/>
    </xf>
    <xf numFmtId="0" fontId="12" fillId="0" borderId="151" xfId="0" applyFont="1" applyBorder="1" applyAlignment="1">
      <alignment horizontal="center" vertical="center" wrapText="1"/>
    </xf>
    <xf numFmtId="0" fontId="12" fillId="0" borderId="152" xfId="0" applyFont="1" applyBorder="1" applyAlignment="1">
      <alignment horizontal="center" vertical="center" wrapText="1"/>
    </xf>
    <xf numFmtId="0" fontId="12" fillId="0" borderId="153" xfId="0" applyFont="1" applyBorder="1" applyAlignment="1">
      <alignment horizontal="center" vertical="center" wrapText="1"/>
    </xf>
    <xf numFmtId="0" fontId="12" fillId="0" borderId="154" xfId="0" applyFont="1" applyBorder="1" applyAlignment="1">
      <alignment horizontal="center" vertical="center" wrapText="1"/>
    </xf>
    <xf numFmtId="0" fontId="11" fillId="0" borderId="155" xfId="0" applyFont="1" applyBorder="1" applyAlignment="1">
      <alignment horizontal="center" vertical="center"/>
    </xf>
    <xf numFmtId="0" fontId="11" fillId="0" borderId="156" xfId="0" applyFont="1" applyBorder="1" applyAlignment="1">
      <alignment horizontal="center" vertical="center"/>
    </xf>
    <xf numFmtId="0" fontId="11" fillId="0" borderId="153" xfId="0" applyFont="1" applyBorder="1" applyAlignment="1">
      <alignment horizontal="center" vertical="center"/>
    </xf>
    <xf numFmtId="0" fontId="11" fillId="0" borderId="157" xfId="0" applyFont="1" applyBorder="1" applyAlignment="1">
      <alignment horizontal="center" vertical="center"/>
    </xf>
    <xf numFmtId="0" fontId="11" fillId="0" borderId="158" xfId="0" applyFont="1" applyBorder="1" applyAlignment="1">
      <alignment horizontal="center" vertical="center"/>
    </xf>
    <xf numFmtId="0" fontId="11" fillId="0" borderId="35" xfId="0" applyFont="1" applyBorder="1" applyAlignment="1">
      <alignment horizontal="center" vertical="center"/>
    </xf>
    <xf numFmtId="0" fontId="11" fillId="0" borderId="152" xfId="0" applyFont="1" applyBorder="1" applyAlignment="1">
      <alignment horizontal="center" vertical="center"/>
    </xf>
    <xf numFmtId="0" fontId="11" fillId="0" borderId="159" xfId="0" applyFont="1" applyBorder="1" applyAlignment="1">
      <alignment horizontal="center" vertical="center"/>
    </xf>
    <xf numFmtId="0" fontId="11" fillId="0" borderId="160" xfId="0" applyFont="1" applyBorder="1" applyAlignment="1">
      <alignment horizontal="center" vertical="center"/>
    </xf>
    <xf numFmtId="164" fontId="11" fillId="0" borderId="85" xfId="0" applyNumberFormat="1" applyFont="1" applyBorder="1" applyAlignment="1" applyProtection="1">
      <alignment horizontal="center" vertical="center"/>
      <protection locked="0"/>
    </xf>
    <xf numFmtId="164" fontId="11" fillId="0" borderId="84" xfId="0" applyNumberFormat="1" applyFont="1" applyBorder="1" applyAlignment="1" applyProtection="1">
      <alignment horizontal="center" vertical="center"/>
      <protection locked="0"/>
    </xf>
    <xf numFmtId="0" fontId="12" fillId="0" borderId="149" xfId="0" applyFont="1" applyBorder="1" applyAlignment="1">
      <alignment horizontal="center" vertical="center" wrapText="1"/>
    </xf>
    <xf numFmtId="0" fontId="12" fillId="0" borderId="150" xfId="0" applyFont="1" applyBorder="1" applyAlignment="1">
      <alignment horizontal="center" vertical="center" wrapText="1"/>
    </xf>
    <xf numFmtId="0" fontId="12" fillId="0" borderId="85" xfId="0" applyFont="1" applyBorder="1" applyAlignment="1" applyProtection="1">
      <alignment horizontal="center" vertical="top"/>
      <protection locked="0"/>
    </xf>
    <xf numFmtId="0" fontId="12" fillId="0" borderId="84" xfId="0" applyFont="1" applyBorder="1" applyAlignment="1" applyProtection="1">
      <alignment horizontal="center" vertical="top"/>
      <protection locked="0"/>
    </xf>
    <xf numFmtId="0" fontId="12" fillId="0" borderId="87" xfId="0" applyFont="1" applyBorder="1" applyAlignment="1" applyProtection="1">
      <alignment horizontal="left" vertical="top"/>
      <protection locked="0"/>
    </xf>
    <xf numFmtId="0" fontId="12" fillId="0" borderId="84" xfId="0" applyFont="1" applyBorder="1" applyAlignment="1" applyProtection="1">
      <alignment horizontal="left" vertical="top"/>
      <protection locked="0"/>
    </xf>
    <xf numFmtId="0" fontId="39" fillId="2" borderId="99" xfId="0" applyFont="1" applyFill="1" applyBorder="1" applyAlignment="1">
      <alignment vertical="top" wrapText="1"/>
    </xf>
    <xf numFmtId="0" fontId="11" fillId="0" borderId="13" xfId="0" applyFont="1" applyBorder="1" applyAlignment="1" applyProtection="1">
      <alignment horizontal="left" vertical="top" wrapText="1"/>
      <protection locked="0"/>
    </xf>
    <xf numFmtId="0" fontId="11" fillId="0" borderId="22" xfId="0" applyFont="1" applyBorder="1" applyAlignment="1">
      <alignment vertical="center"/>
    </xf>
    <xf numFmtId="0" fontId="11" fillId="0" borderId="26" xfId="0" applyFont="1" applyBorder="1" applyAlignment="1">
      <alignment vertical="center"/>
    </xf>
    <xf numFmtId="0" fontId="39" fillId="2" borderId="27" xfId="0" applyFont="1" applyFill="1" applyBorder="1" applyAlignment="1">
      <alignment horizontal="justify" vertical="center" wrapText="1"/>
    </xf>
    <xf numFmtId="0" fontId="39" fillId="2" borderId="28" xfId="0" applyFont="1" applyFill="1" applyBorder="1" applyAlignment="1">
      <alignment horizontal="justify" vertical="center" wrapText="1"/>
    </xf>
    <xf numFmtId="0" fontId="42" fillId="2" borderId="32" xfId="0" applyFont="1" applyFill="1" applyBorder="1" applyAlignment="1">
      <alignment horizontal="left" vertical="center" wrapText="1"/>
    </xf>
    <xf numFmtId="0" fontId="42" fillId="2" borderId="33"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42" fillId="2" borderId="38" xfId="0" applyFont="1" applyFill="1" applyBorder="1" applyAlignment="1">
      <alignment horizontal="justify" vertical="center" wrapText="1"/>
    </xf>
    <xf numFmtId="0" fontId="42" fillId="2" borderId="39" xfId="0" applyFont="1" applyFill="1" applyBorder="1" applyAlignment="1">
      <alignment horizontal="justify" vertical="center" wrapText="1"/>
    </xf>
    <xf numFmtId="0" fontId="42" fillId="2" borderId="40" xfId="0" applyFont="1" applyFill="1" applyBorder="1" applyAlignment="1">
      <alignment horizontal="justify" vertical="center" wrapText="1"/>
    </xf>
    <xf numFmtId="0" fontId="39" fillId="2" borderId="11" xfId="0" applyFont="1" applyFill="1" applyBorder="1" applyAlignment="1">
      <alignment horizontal="justify" vertical="center" wrapText="1"/>
    </xf>
    <xf numFmtId="0" fontId="39" fillId="2" borderId="12" xfId="0" applyFont="1" applyFill="1" applyBorder="1" applyAlignment="1">
      <alignment horizontal="justify" vertical="center" wrapText="1"/>
    </xf>
    <xf numFmtId="0" fontId="39" fillId="2" borderId="41" xfId="0" applyFont="1" applyFill="1" applyBorder="1" applyAlignment="1">
      <alignment horizontal="justify" vertical="center" wrapText="1"/>
    </xf>
    <xf numFmtId="0" fontId="39" fillId="2" borderId="11" xfId="0" applyFont="1" applyFill="1" applyBorder="1" applyAlignment="1">
      <alignment horizontal="left" vertical="top" wrapText="1"/>
    </xf>
    <xf numFmtId="0" fontId="39" fillId="2" borderId="12" xfId="0" applyFont="1" applyFill="1" applyBorder="1" applyAlignment="1">
      <alignment horizontal="left" vertical="top" wrapText="1"/>
    </xf>
    <xf numFmtId="0" fontId="39" fillId="2" borderId="41" xfId="0" applyFont="1" applyFill="1" applyBorder="1" applyAlignment="1">
      <alignment horizontal="left" vertical="top"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4" xfId="0" applyFont="1" applyFill="1" applyBorder="1" applyAlignment="1">
      <alignment horizontal="left" vertical="center" wrapText="1"/>
    </xf>
    <xf numFmtId="0" fontId="38" fillId="14" borderId="85" xfId="0" applyFont="1" applyFill="1" applyBorder="1" applyAlignment="1">
      <alignment horizontal="center" vertical="center" wrapText="1"/>
    </xf>
    <xf numFmtId="0" fontId="38" fillId="14" borderId="87" xfId="0" applyFont="1" applyFill="1" applyBorder="1" applyAlignment="1">
      <alignment horizontal="center" vertical="center" wrapText="1"/>
    </xf>
    <xf numFmtId="0" fontId="38" fillId="14" borderId="84" xfId="0" applyFont="1" applyFill="1" applyBorder="1" applyAlignment="1">
      <alignment horizontal="center" vertical="center" wrapText="1"/>
    </xf>
    <xf numFmtId="0" fontId="11" fillId="0" borderId="13" xfId="0" applyFont="1" applyBorder="1" applyAlignment="1" applyProtection="1">
      <alignment horizontal="left" vertical="top"/>
      <protection locked="0"/>
    </xf>
    <xf numFmtId="0" fontId="39" fillId="2" borderId="12" xfId="0" applyFont="1" applyFill="1" applyBorder="1" applyAlignment="1">
      <alignment horizontal="left" vertical="center" wrapText="1" indent="1"/>
    </xf>
    <xf numFmtId="0" fontId="40" fillId="0" borderId="95"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96" xfId="0" applyFont="1" applyBorder="1" applyAlignment="1" applyProtection="1">
      <alignment horizontal="left" vertical="top" wrapText="1"/>
      <protection locked="0"/>
    </xf>
    <xf numFmtId="0" fontId="11" fillId="0" borderId="94" xfId="0" applyFont="1" applyBorder="1" applyAlignment="1" applyProtection="1">
      <alignment horizontal="left" vertical="top" wrapText="1"/>
      <protection locked="0"/>
    </xf>
    <xf numFmtId="0" fontId="11" fillId="0" borderId="97" xfId="0" applyFont="1" applyBorder="1" applyAlignment="1" applyProtection="1">
      <alignment horizontal="left" vertical="top" wrapText="1"/>
      <protection locked="0"/>
    </xf>
    <xf numFmtId="0" fontId="39" fillId="2" borderId="14" xfId="0" applyFont="1" applyFill="1" applyBorder="1" applyAlignment="1" applyProtection="1">
      <alignment horizontal="left" vertical="center" wrapText="1" indent="1"/>
      <protection locked="0"/>
    </xf>
    <xf numFmtId="0" fontId="39" fillId="2" borderId="18" xfId="0" applyFont="1" applyFill="1" applyBorder="1" applyAlignment="1" applyProtection="1">
      <alignment horizontal="left" vertical="center" wrapText="1" indent="1"/>
      <protection locked="0"/>
    </xf>
    <xf numFmtId="0" fontId="39" fillId="2" borderId="21" xfId="0" applyFont="1" applyFill="1" applyBorder="1" applyAlignment="1" applyProtection="1">
      <alignment horizontal="left" vertical="center" wrapText="1" indent="1"/>
      <protection locked="0"/>
    </xf>
    <xf numFmtId="0" fontId="12" fillId="0" borderId="95" xfId="0" applyFont="1" applyBorder="1" applyAlignment="1" applyProtection="1">
      <alignment horizontal="left" vertical="top" wrapText="1"/>
      <protection locked="0"/>
    </xf>
    <xf numFmtId="0" fontId="12" fillId="0" borderId="16"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0" xfId="0" applyFont="1" applyBorder="1" applyAlignment="1" applyProtection="1">
      <alignment horizontal="left" vertical="top"/>
      <protection locked="0"/>
    </xf>
    <xf numFmtId="0" fontId="12" fillId="0" borderId="19" xfId="0" applyFont="1" applyBorder="1" applyAlignment="1" applyProtection="1">
      <alignment horizontal="left" vertical="top"/>
      <protection locked="0"/>
    </xf>
    <xf numFmtId="0" fontId="12" fillId="0" borderId="96" xfId="0" applyFont="1" applyBorder="1" applyAlignment="1" applyProtection="1">
      <alignment horizontal="left" vertical="top"/>
      <protection locked="0"/>
    </xf>
    <xf numFmtId="0" fontId="12" fillId="0" borderId="94" xfId="0" applyFont="1" applyBorder="1" applyAlignment="1" applyProtection="1">
      <alignment horizontal="left" vertical="top"/>
      <protection locked="0"/>
    </xf>
    <xf numFmtId="0" fontId="12" fillId="0" borderId="97" xfId="0" applyFont="1" applyBorder="1" applyAlignment="1" applyProtection="1">
      <alignment horizontal="left" vertical="top"/>
      <protection locked="0"/>
    </xf>
    <xf numFmtId="0" fontId="39" fillId="2" borderId="10" xfId="0" applyFont="1" applyFill="1" applyBorder="1" applyAlignment="1">
      <alignment horizontal="left" vertical="center" wrapText="1" indent="1"/>
    </xf>
    <xf numFmtId="0" fontId="39" fillId="2" borderId="13" xfId="0" applyFont="1" applyFill="1" applyBorder="1" applyAlignment="1">
      <alignment horizontal="left" vertical="center" wrapText="1" indent="1"/>
    </xf>
    <xf numFmtId="0" fontId="11" fillId="0" borderId="20" xfId="0" applyFont="1" applyBorder="1" applyAlignment="1" applyProtection="1">
      <alignment vertical="center"/>
      <protection locked="0"/>
    </xf>
    <xf numFmtId="0" fontId="11" fillId="0" borderId="13" xfId="0" applyFont="1" applyBorder="1" applyAlignment="1" applyProtection="1">
      <alignment vertical="center"/>
      <protection locked="0"/>
    </xf>
    <xf numFmtId="1" fontId="12" fillId="0" borderId="87" xfId="0" applyNumberFormat="1" applyFont="1" applyBorder="1" applyAlignment="1" applyProtection="1">
      <alignment horizontal="left" vertical="top"/>
      <protection locked="0"/>
    </xf>
    <xf numFmtId="1" fontId="12" fillId="0" borderId="84" xfId="0" applyNumberFormat="1" applyFont="1" applyBorder="1" applyAlignment="1" applyProtection="1">
      <alignment horizontal="left" vertical="top"/>
      <protection locked="0"/>
    </xf>
    <xf numFmtId="0" fontId="15" fillId="2" borderId="0" xfId="0" applyFont="1" applyFill="1" applyBorder="1" applyAlignment="1">
      <alignment horizontal="center" vertical="center"/>
    </xf>
    <xf numFmtId="0" fontId="39" fillId="2" borderId="0" xfId="0" applyFont="1" applyFill="1" applyBorder="1" applyAlignment="1">
      <alignment horizontal="left" vertical="top" wrapText="1"/>
    </xf>
    <xf numFmtId="0" fontId="31" fillId="0" borderId="13" xfId="0" applyFont="1" applyBorder="1" applyAlignment="1">
      <alignment horizontal="left" vertical="top" wrapText="1" shrinkToFit="1"/>
    </xf>
    <xf numFmtId="0" fontId="12" fillId="0" borderId="13" xfId="0" applyFont="1" applyBorder="1" applyAlignment="1">
      <alignment horizontal="left" vertical="top" wrapText="1" shrinkToFit="1"/>
    </xf>
    <xf numFmtId="0" fontId="11" fillId="0" borderId="91" xfId="0" applyFont="1" applyBorder="1" applyAlignment="1">
      <alignment horizontal="left" vertical="top" wrapText="1" shrinkToFit="1"/>
    </xf>
    <xf numFmtId="0" fontId="11" fillId="0" borderId="92" xfId="0" applyFont="1" applyBorder="1" applyAlignment="1">
      <alignment horizontal="left" vertical="top" wrapText="1" shrinkToFit="1"/>
    </xf>
    <xf numFmtId="0" fontId="43" fillId="10" borderId="85" xfId="0" applyFont="1" applyFill="1" applyBorder="1" applyAlignment="1">
      <alignment horizontal="left" vertical="center"/>
    </xf>
    <xf numFmtId="0" fontId="43" fillId="10" borderId="87" xfId="0" applyFont="1" applyFill="1" applyBorder="1" applyAlignment="1">
      <alignment horizontal="left" vertical="center"/>
    </xf>
    <xf numFmtId="0" fontId="43" fillId="10" borderId="84" xfId="0" applyFont="1" applyFill="1" applyBorder="1" applyAlignment="1">
      <alignment horizontal="left" vertical="center"/>
    </xf>
    <xf numFmtId="0" fontId="27" fillId="0" borderId="13" xfId="0" applyFont="1" applyBorder="1" applyAlignment="1">
      <alignment horizontal="left" vertical="top"/>
    </xf>
    <xf numFmtId="0" fontId="43" fillId="12" borderId="85" xfId="0" applyFont="1" applyFill="1" applyBorder="1" applyAlignment="1">
      <alignment horizontal="left" vertical="center" wrapText="1"/>
    </xf>
    <xf numFmtId="0" fontId="43" fillId="12" borderId="87" xfId="0" applyFont="1" applyFill="1" applyBorder="1" applyAlignment="1">
      <alignment horizontal="left" vertical="center"/>
    </xf>
    <xf numFmtId="0" fontId="43" fillId="12" borderId="84" xfId="0" applyFont="1" applyFill="1" applyBorder="1" applyAlignment="1">
      <alignment horizontal="left" vertical="center"/>
    </xf>
    <xf numFmtId="0" fontId="27" fillId="0" borderId="13" xfId="0" applyFont="1" applyBorder="1" applyAlignment="1">
      <alignment horizontal="center" vertical="center" wrapText="1"/>
    </xf>
    <xf numFmtId="0" fontId="7" fillId="0" borderId="85" xfId="0" applyFont="1" applyBorder="1" applyAlignment="1">
      <alignment horizontal="center" vertical="center"/>
    </xf>
    <xf numFmtId="0" fontId="7" fillId="0" borderId="87" xfId="0" applyFont="1" applyBorder="1" applyAlignment="1">
      <alignment horizontal="center" vertical="center"/>
    </xf>
    <xf numFmtId="0" fontId="7" fillId="0" borderId="84" xfId="0" applyFont="1" applyBorder="1" applyAlignment="1">
      <alignment horizontal="center" vertical="center"/>
    </xf>
    <xf numFmtId="0" fontId="7" fillId="9" borderId="85" xfId="0" applyFont="1" applyFill="1" applyBorder="1" applyAlignment="1">
      <alignment horizontal="center" vertical="center"/>
    </xf>
    <xf numFmtId="0" fontId="7" fillId="9" borderId="87" xfId="0" applyFont="1" applyFill="1" applyBorder="1" applyAlignment="1">
      <alignment horizontal="center" vertical="center"/>
    </xf>
    <xf numFmtId="0" fontId="7" fillId="9" borderId="84" xfId="0" applyFont="1" applyFill="1" applyBorder="1" applyAlignment="1">
      <alignment horizontal="center" vertical="center"/>
    </xf>
    <xf numFmtId="0" fontId="50" fillId="15" borderId="0" xfId="0" applyFont="1" applyFill="1" applyAlignment="1">
      <alignment horizontal="center" vertical="center"/>
    </xf>
    <xf numFmtId="0" fontId="50" fillId="15" borderId="0" xfId="0" applyFont="1" applyFill="1" applyBorder="1" applyAlignment="1">
      <alignment horizontal="center" vertical="center"/>
    </xf>
    <xf numFmtId="0" fontId="7" fillId="0" borderId="86" xfId="0" applyFont="1" applyBorder="1" applyAlignment="1">
      <alignment horizontal="center" vertical="center" textRotation="90" wrapText="1"/>
    </xf>
    <xf numFmtId="0" fontId="7" fillId="0" borderId="88"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43" fillId="11" borderId="85" xfId="0" applyFont="1" applyFill="1" applyBorder="1" applyAlignment="1">
      <alignment horizontal="left" vertical="center" wrapText="1"/>
    </xf>
    <xf numFmtId="0" fontId="43" fillId="11" borderId="87" xfId="0" applyFont="1" applyFill="1" applyBorder="1" applyAlignment="1">
      <alignment horizontal="left" vertical="center"/>
    </xf>
    <xf numFmtId="0" fontId="43" fillId="11" borderId="84" xfId="0" applyFont="1" applyFill="1" applyBorder="1" applyAlignment="1">
      <alignment horizontal="left" vertical="center"/>
    </xf>
    <xf numFmtId="0" fontId="26" fillId="0" borderId="85" xfId="0" applyFont="1" applyBorder="1" applyAlignment="1">
      <alignment horizontal="left" vertical="top" wrapText="1"/>
    </xf>
    <xf numFmtId="0" fontId="26" fillId="0" borderId="87" xfId="0" applyFont="1" applyBorder="1" applyAlignment="1">
      <alignment horizontal="left" vertical="top" wrapText="1"/>
    </xf>
    <xf numFmtId="0" fontId="26" fillId="0" borderId="84" xfId="0" applyFont="1" applyBorder="1" applyAlignment="1">
      <alignment horizontal="left" vertical="top" wrapText="1"/>
    </xf>
    <xf numFmtId="0" fontId="31" fillId="15" borderId="85" xfId="0" applyFont="1" applyFill="1" applyBorder="1" applyAlignment="1">
      <alignment horizontal="center" vertical="center"/>
    </xf>
    <xf numFmtId="0" fontId="31" fillId="15" borderId="87" xfId="0" applyFont="1" applyFill="1" applyBorder="1" applyAlignment="1">
      <alignment horizontal="center" vertical="center"/>
    </xf>
    <xf numFmtId="0" fontId="31" fillId="15" borderId="84" xfId="0" applyFont="1" applyFill="1" applyBorder="1" applyAlignment="1">
      <alignment horizontal="center" vertical="center"/>
    </xf>
    <xf numFmtId="0" fontId="26" fillId="0" borderId="0" xfId="0" applyFont="1" applyAlignment="1">
      <alignment horizontal="left" vertical="top" wrapText="1"/>
    </xf>
    <xf numFmtId="0" fontId="27" fillId="0" borderId="13" xfId="0" applyFont="1" applyBorder="1" applyAlignment="1">
      <alignment horizontal="left" vertical="top" wrapText="1"/>
    </xf>
    <xf numFmtId="0" fontId="27" fillId="0" borderId="13" xfId="0" applyFont="1" applyBorder="1" applyAlignment="1">
      <alignment vertical="top"/>
    </xf>
    <xf numFmtId="0" fontId="7" fillId="9" borderId="15" xfId="0" applyFont="1" applyFill="1" applyBorder="1" applyAlignment="1">
      <alignment horizontal="center" vertical="center"/>
    </xf>
    <xf numFmtId="0" fontId="7" fillId="9" borderId="0" xfId="0" applyFont="1" applyFill="1" applyBorder="1" applyAlignment="1">
      <alignment horizontal="center" vertical="center"/>
    </xf>
    <xf numFmtId="0" fontId="7" fillId="0" borderId="13" xfId="0" applyFont="1" applyBorder="1" applyAlignment="1">
      <alignment horizontal="center" vertical="center"/>
    </xf>
    <xf numFmtId="0" fontId="36" fillId="16" borderId="0" xfId="0" applyFont="1" applyFill="1" applyBorder="1" applyAlignment="1">
      <alignment horizontal="left" vertical="top"/>
    </xf>
    <xf numFmtId="0" fontId="58" fillId="8" borderId="10" xfId="0" applyFont="1" applyFill="1" applyBorder="1" applyAlignment="1">
      <alignment horizontal="center" vertical="center"/>
    </xf>
    <xf numFmtId="0" fontId="57" fillId="5" borderId="88" xfId="0" applyFont="1" applyFill="1" applyBorder="1" applyAlignment="1">
      <alignment horizontal="center" vertical="center" wrapText="1"/>
    </xf>
    <xf numFmtId="0" fontId="57" fillId="5" borderId="10" xfId="0" applyFont="1" applyFill="1" applyBorder="1" applyAlignment="1">
      <alignment horizontal="center" vertical="center"/>
    </xf>
    <xf numFmtId="0" fontId="57" fillId="5" borderId="86" xfId="0" applyFont="1" applyFill="1" applyBorder="1" applyAlignment="1">
      <alignment horizontal="center" vertical="center"/>
    </xf>
    <xf numFmtId="0" fontId="57" fillId="5" borderId="88" xfId="0" applyFont="1" applyFill="1" applyBorder="1" applyAlignment="1">
      <alignment horizontal="center" vertical="center"/>
    </xf>
    <xf numFmtId="0" fontId="57" fillId="6" borderId="10" xfId="0" applyFont="1" applyFill="1" applyBorder="1" applyAlignment="1">
      <alignment horizontal="center" vertical="center"/>
    </xf>
    <xf numFmtId="0" fontId="58" fillId="7" borderId="10" xfId="0" applyFont="1" applyFill="1" applyBorder="1" applyAlignment="1">
      <alignment horizontal="center" vertical="center"/>
    </xf>
    <xf numFmtId="0" fontId="9" fillId="2" borderId="138" xfId="2" applyFont="1" applyFill="1" applyBorder="1" applyAlignment="1">
      <alignment horizontal="center" vertical="center" textRotation="90" wrapText="1"/>
    </xf>
    <xf numFmtId="0" fontId="9" fillId="2" borderId="139" xfId="2" applyFont="1" applyFill="1" applyBorder="1" applyAlignment="1">
      <alignment horizontal="center" vertical="center" textRotation="90" wrapText="1"/>
    </xf>
    <xf numFmtId="0" fontId="66" fillId="0" borderId="118" xfId="2" applyFont="1" applyBorder="1" applyAlignment="1">
      <alignment horizontal="left" vertical="center" wrapText="1" indent="1"/>
    </xf>
    <xf numFmtId="0" fontId="66" fillId="0" borderId="115" xfId="2" applyFont="1" applyBorder="1" applyAlignment="1">
      <alignment horizontal="left" vertical="center" wrapText="1" indent="1"/>
    </xf>
    <xf numFmtId="0" fontId="18" fillId="0" borderId="118" xfId="2" applyFont="1" applyBorder="1" applyAlignment="1">
      <alignment horizontal="left" vertical="center" wrapText="1" indent="1"/>
    </xf>
    <xf numFmtId="0" fontId="18" fillId="0" borderId="115" xfId="2" applyFont="1" applyBorder="1" applyAlignment="1">
      <alignment horizontal="left" vertical="center" wrapText="1" indent="1"/>
    </xf>
    <xf numFmtId="0" fontId="9" fillId="2" borderId="116" xfId="2" applyFont="1" applyFill="1" applyBorder="1" applyAlignment="1">
      <alignment horizontal="center" vertical="center" textRotation="90" wrapText="1"/>
    </xf>
    <xf numFmtId="0" fontId="70" fillId="2" borderId="0" xfId="2" applyFont="1" applyFill="1" applyAlignment="1">
      <alignment horizontal="center" vertical="center" textRotation="90" wrapText="1"/>
    </xf>
    <xf numFmtId="0" fontId="66" fillId="0" borderId="117" xfId="2" applyFont="1" applyBorder="1" applyAlignment="1">
      <alignment horizontal="left" vertical="center" wrapText="1" indent="1"/>
    </xf>
    <xf numFmtId="0" fontId="66" fillId="0" borderId="119" xfId="2" applyFont="1" applyBorder="1" applyAlignment="1">
      <alignment horizontal="left" vertical="center" wrapText="1" indent="1"/>
    </xf>
    <xf numFmtId="0" fontId="18" fillId="0" borderId="110" xfId="2" applyFont="1" applyBorder="1" applyAlignment="1">
      <alignment horizontal="left" vertical="center" wrapText="1" indent="1"/>
    </xf>
    <xf numFmtId="0" fontId="18" fillId="0" borderId="112" xfId="2" applyFont="1" applyBorder="1" applyAlignment="1">
      <alignment horizontal="left" vertical="center" wrapText="1" indent="1"/>
    </xf>
    <xf numFmtId="0" fontId="18" fillId="0" borderId="114" xfId="2" applyFont="1" applyBorder="1" applyAlignment="1">
      <alignment horizontal="left" vertical="center" wrapText="1" indent="1"/>
    </xf>
    <xf numFmtId="0" fontId="18" fillId="0" borderId="108" xfId="2" applyFont="1" applyBorder="1" applyAlignment="1">
      <alignment horizontal="left" vertical="center" wrapText="1" indent="1"/>
    </xf>
    <xf numFmtId="0" fontId="66" fillId="0" borderId="108" xfId="2" applyFont="1" applyBorder="1" applyAlignment="1">
      <alignment horizontal="left" vertical="center" wrapText="1" indent="1"/>
    </xf>
    <xf numFmtId="0" fontId="66" fillId="0" borderId="111" xfId="2" applyFont="1" applyBorder="1" applyAlignment="1">
      <alignment horizontal="left" vertical="center" wrapText="1" indent="1"/>
    </xf>
    <xf numFmtId="0" fontId="66" fillId="0" borderId="113" xfId="2" applyFont="1" applyBorder="1" applyAlignment="1">
      <alignment horizontal="left" vertical="center" wrapText="1" indent="1"/>
    </xf>
    <xf numFmtId="0" fontId="9" fillId="2" borderId="0" xfId="2" applyFont="1" applyFill="1" applyAlignment="1">
      <alignment horizontal="center" vertical="center" textRotation="90" wrapText="1"/>
    </xf>
    <xf numFmtId="0" fontId="9" fillId="2" borderId="126" xfId="2" applyFont="1" applyFill="1" applyBorder="1" applyAlignment="1">
      <alignment horizontal="center" vertical="center" textRotation="90" wrapText="1"/>
    </xf>
    <xf numFmtId="0" fontId="9" fillId="2" borderId="127" xfId="2" applyFont="1" applyFill="1" applyBorder="1" applyAlignment="1">
      <alignment horizontal="center" vertical="center" textRotation="90" wrapText="1"/>
    </xf>
    <xf numFmtId="0" fontId="62" fillId="0" borderId="137" xfId="2" applyBorder="1" applyAlignment="1">
      <alignment horizontal="left" vertical="center" wrapText="1" indent="1"/>
    </xf>
    <xf numFmtId="0" fontId="62" fillId="0" borderId="108" xfId="2" applyBorder="1" applyAlignment="1">
      <alignment horizontal="left" vertical="center" wrapText="1" indent="1"/>
    </xf>
    <xf numFmtId="0" fontId="69" fillId="0" borderId="0" xfId="2" applyFont="1" applyAlignment="1">
      <alignment horizontal="center" vertical="center" textRotation="90" wrapText="1"/>
    </xf>
    <xf numFmtId="0" fontId="66" fillId="0" borderId="114" xfId="2" applyFont="1" applyBorder="1" applyAlignment="1">
      <alignment horizontal="left" vertical="center" wrapText="1" indent="1"/>
    </xf>
    <xf numFmtId="0" fontId="66" fillId="0" borderId="110" xfId="2" applyFont="1" applyBorder="1" applyAlignment="1">
      <alignment horizontal="left" vertical="center" wrapText="1" indent="1"/>
    </xf>
    <xf numFmtId="0" fontId="66" fillId="0" borderId="135" xfId="2" applyFont="1" applyBorder="1" applyAlignment="1">
      <alignment horizontal="left" vertical="center" wrapText="1" indent="1"/>
    </xf>
    <xf numFmtId="0" fontId="66" fillId="0" borderId="123" xfId="2" applyFont="1" applyBorder="1" applyAlignment="1">
      <alignment horizontal="left" vertical="center" wrapText="1" indent="1"/>
    </xf>
    <xf numFmtId="0" fontId="66" fillId="0" borderId="136" xfId="2" applyFont="1" applyBorder="1" applyAlignment="1">
      <alignment horizontal="left" vertical="center" wrapText="1" indent="1"/>
    </xf>
    <xf numFmtId="0" fontId="66" fillId="0" borderId="134" xfId="2" applyFont="1" applyBorder="1" applyAlignment="1">
      <alignment horizontal="left" vertical="center" wrapText="1" indent="1"/>
    </xf>
    <xf numFmtId="0" fontId="62" fillId="0" borderId="113" xfId="2" applyBorder="1" applyAlignment="1">
      <alignment horizontal="left" vertical="center" wrapText="1" indent="1"/>
    </xf>
    <xf numFmtId="0" fontId="9" fillId="2" borderId="130" xfId="2" applyFont="1" applyFill="1" applyBorder="1" applyAlignment="1">
      <alignment horizontal="center" vertical="center" textRotation="90" wrapText="1"/>
    </xf>
    <xf numFmtId="0" fontId="9" fillId="2" borderId="132" xfId="2" applyFont="1" applyFill="1" applyBorder="1" applyAlignment="1">
      <alignment horizontal="center" vertical="center" textRotation="90" wrapText="1"/>
    </xf>
    <xf numFmtId="0" fontId="66" fillId="0" borderId="131" xfId="2" applyFont="1" applyBorder="1" applyAlignment="1">
      <alignment horizontal="left" vertical="center" wrapText="1" indent="1"/>
    </xf>
    <xf numFmtId="0" fontId="66" fillId="0" borderId="133" xfId="2" applyFont="1" applyBorder="1" applyAlignment="1">
      <alignment horizontal="left" vertical="center" wrapText="1" indent="1"/>
    </xf>
    <xf numFmtId="0" fontId="9" fillId="2" borderId="128" xfId="2" applyFont="1" applyFill="1" applyBorder="1" applyAlignment="1">
      <alignment horizontal="center" vertical="center" textRotation="90" wrapText="1"/>
    </xf>
    <xf numFmtId="0" fontId="18" fillId="0" borderId="117" xfId="2" applyFont="1" applyBorder="1" applyAlignment="1">
      <alignment horizontal="left" vertical="center" wrapText="1" indent="1"/>
    </xf>
    <xf numFmtId="0" fontId="18" fillId="0" borderId="119" xfId="2" applyFont="1" applyBorder="1" applyAlignment="1">
      <alignment horizontal="left" vertical="center" wrapText="1" indent="1"/>
    </xf>
    <xf numFmtId="0" fontId="18" fillId="0" borderId="129" xfId="2" applyFont="1" applyBorder="1" applyAlignment="1">
      <alignment horizontal="left" vertical="center" wrapText="1" indent="1"/>
    </xf>
    <xf numFmtId="0" fontId="9" fillId="2" borderId="120" xfId="2" applyFont="1" applyFill="1" applyBorder="1" applyAlignment="1">
      <alignment horizontal="center" vertical="center" textRotation="90" wrapText="1"/>
    </xf>
    <xf numFmtId="0" fontId="9" fillId="2" borderId="121" xfId="2" applyFont="1" applyFill="1" applyBorder="1" applyAlignment="1">
      <alignment horizontal="center" vertical="center" textRotation="90" wrapText="1"/>
    </xf>
    <xf numFmtId="0" fontId="9" fillId="2" borderId="123" xfId="2" applyFont="1" applyFill="1" applyBorder="1" applyAlignment="1">
      <alignment horizontal="center" vertical="center" textRotation="90" wrapText="1"/>
    </xf>
    <xf numFmtId="0" fontId="66" fillId="0" borderId="7" xfId="2" applyFont="1" applyBorder="1" applyAlignment="1">
      <alignment vertical="center" wrapText="1"/>
    </xf>
    <xf numFmtId="0" fontId="66" fillId="0" borderId="0" xfId="2" applyFont="1" applyAlignment="1">
      <alignment vertical="center"/>
    </xf>
    <xf numFmtId="0" fontId="18" fillId="0" borderId="122" xfId="2" applyFont="1" applyBorder="1" applyAlignment="1">
      <alignment horizontal="left" vertical="center" wrapText="1" indent="1"/>
    </xf>
    <xf numFmtId="0" fontId="66" fillId="0" borderId="114" xfId="2" applyFont="1" applyBorder="1" applyAlignment="1">
      <alignment vertical="center" wrapText="1"/>
    </xf>
    <xf numFmtId="0" fontId="66" fillId="0" borderId="114" xfId="2" applyFont="1" applyBorder="1" applyAlignment="1">
      <alignment vertical="center"/>
    </xf>
    <xf numFmtId="0" fontId="62" fillId="0" borderId="125" xfId="2" applyBorder="1" applyAlignment="1">
      <alignment vertical="center"/>
    </xf>
    <xf numFmtId="0" fontId="63" fillId="2" borderId="103" xfId="2" applyFont="1" applyFill="1" applyBorder="1" applyAlignment="1">
      <alignment horizontal="right" vertical="center" textRotation="45" wrapText="1"/>
    </xf>
    <xf numFmtId="0" fontId="63" fillId="2" borderId="105" xfId="2" applyFont="1" applyFill="1" applyBorder="1" applyAlignment="1">
      <alignment horizontal="right" vertical="center" textRotation="45" wrapText="1"/>
    </xf>
    <xf numFmtId="0" fontId="63" fillId="2" borderId="104" xfId="2" applyFont="1" applyFill="1" applyBorder="1" applyAlignment="1">
      <alignment horizontal="center" vertical="center" wrapText="1"/>
    </xf>
    <xf numFmtId="0" fontId="63" fillId="2" borderId="106" xfId="2" applyFont="1" applyFill="1" applyBorder="1" applyAlignment="1">
      <alignment horizontal="center" vertical="center" wrapText="1"/>
    </xf>
    <xf numFmtId="0" fontId="65" fillId="0" borderId="117" xfId="2" applyFont="1" applyBorder="1" applyAlignment="1">
      <alignment horizontal="left" vertical="center" wrapText="1" indent="1"/>
    </xf>
    <xf numFmtId="0" fontId="65" fillId="0" borderId="119" xfId="2" applyFont="1" applyBorder="1" applyAlignment="1">
      <alignment horizontal="left" vertical="center" wrapText="1" indent="1"/>
    </xf>
    <xf numFmtId="0" fontId="65" fillId="0" borderId="111" xfId="2" applyFont="1" applyBorder="1" applyAlignment="1">
      <alignment horizontal="left" vertical="center" wrapText="1" indent="1"/>
    </xf>
    <xf numFmtId="0" fontId="65" fillId="0" borderId="118" xfId="2" applyFont="1" applyBorder="1" applyAlignment="1">
      <alignment horizontal="left" vertical="center" wrapText="1" indent="1"/>
    </xf>
    <xf numFmtId="0" fontId="65" fillId="0" borderId="107" xfId="2" applyFont="1" applyBorder="1" applyAlignment="1">
      <alignment horizontal="center" vertical="center" wrapText="1"/>
    </xf>
    <xf numFmtId="0" fontId="65" fillId="0" borderId="109" xfId="2" applyFont="1" applyBorder="1" applyAlignment="1">
      <alignment horizontal="center" vertical="center" wrapText="1"/>
    </xf>
    <xf numFmtId="0" fontId="18" fillId="0" borderId="108" xfId="2" applyFont="1" applyBorder="1" applyAlignment="1">
      <alignment horizontal="center" vertical="center" wrapText="1"/>
    </xf>
    <xf numFmtId="0" fontId="18" fillId="0" borderId="110" xfId="2" applyFont="1" applyBorder="1" applyAlignment="1">
      <alignment horizontal="center" vertical="center" wrapText="1"/>
    </xf>
    <xf numFmtId="0" fontId="65" fillId="0" borderId="111" xfId="2" applyFont="1" applyBorder="1" applyAlignment="1">
      <alignment horizontal="center" vertical="center" wrapText="1"/>
    </xf>
    <xf numFmtId="0" fontId="62" fillId="0" borderId="113" xfId="2" applyBorder="1" applyAlignment="1">
      <alignment horizontal="center" vertical="center" wrapText="1"/>
    </xf>
    <xf numFmtId="0" fontId="18" fillId="0" borderId="112" xfId="2" applyFont="1" applyBorder="1" applyAlignment="1">
      <alignment horizontal="center" vertical="center" wrapText="1"/>
    </xf>
    <xf numFmtId="0" fontId="18" fillId="0" borderId="114" xfId="2" applyFont="1" applyBorder="1" applyAlignment="1">
      <alignment horizontal="center" vertical="center" wrapText="1"/>
    </xf>
    <xf numFmtId="0" fontId="62" fillId="0" borderId="114" xfId="2" applyBorder="1" applyAlignment="1">
      <alignment vertical="center" wrapText="1"/>
    </xf>
    <xf numFmtId="0" fontId="62" fillId="0" borderId="108" xfId="2" applyBorder="1" applyAlignment="1">
      <alignment vertical="center" wrapText="1"/>
    </xf>
    <xf numFmtId="0" fontId="64" fillId="0" borderId="111" xfId="2" applyFont="1" applyBorder="1" applyAlignment="1">
      <alignment horizontal="left" vertical="center" wrapText="1" indent="1"/>
    </xf>
    <xf numFmtId="0" fontId="64" fillId="0" borderId="137" xfId="2" applyFont="1" applyBorder="1" applyAlignment="1">
      <alignment horizontal="left" vertical="center" wrapText="1" indent="1"/>
    </xf>
    <xf numFmtId="0" fontId="66" fillId="0" borderId="112" xfId="2" applyFont="1" applyBorder="1" applyAlignment="1" applyProtection="1">
      <alignment horizontal="left" vertical="center" wrapText="1" indent="1"/>
      <protection locked="0"/>
    </xf>
    <xf numFmtId="0" fontId="66" fillId="0" borderId="108" xfId="2" applyFont="1" applyBorder="1" applyAlignment="1" applyProtection="1">
      <alignment horizontal="left" vertical="center" wrapText="1" indent="1"/>
      <protection locked="0"/>
    </xf>
    <xf numFmtId="0" fontId="64" fillId="0" borderId="134" xfId="2" applyFont="1" applyBorder="1" applyAlignment="1">
      <alignment horizontal="left" vertical="center" wrapText="1" indent="1"/>
    </xf>
    <xf numFmtId="0" fontId="6" fillId="0" borderId="113" xfId="2" applyFont="1" applyBorder="1" applyAlignment="1">
      <alignment horizontal="left" vertical="center" wrapText="1" indent="1"/>
    </xf>
    <xf numFmtId="0" fontId="6" fillId="0" borderId="137" xfId="2" applyFont="1" applyBorder="1" applyAlignment="1">
      <alignment horizontal="left" vertical="center" wrapText="1" indent="1"/>
    </xf>
    <xf numFmtId="0" fontId="66" fillId="0" borderId="146" xfId="2" applyFont="1" applyBorder="1" applyAlignment="1" applyProtection="1">
      <alignment horizontal="left" vertical="center" wrapText="1" indent="1"/>
      <protection locked="0"/>
    </xf>
    <xf numFmtId="0" fontId="62" fillId="0" borderId="114" xfId="2" applyBorder="1" applyAlignment="1" applyProtection="1">
      <alignment horizontal="left" vertical="center" wrapText="1" indent="1"/>
      <protection locked="0"/>
    </xf>
    <xf numFmtId="0" fontId="62" fillId="0" borderId="108" xfId="2" applyBorder="1" applyAlignment="1" applyProtection="1">
      <alignment horizontal="left" vertical="center" wrapText="1" indent="1"/>
      <protection locked="0"/>
    </xf>
    <xf numFmtId="0" fontId="64" fillId="0" borderId="113" xfId="2" applyFont="1" applyBorder="1" applyAlignment="1">
      <alignment horizontal="left" vertical="center" wrapText="1" indent="1"/>
    </xf>
    <xf numFmtId="0" fontId="64" fillId="0" borderId="145" xfId="2" applyFont="1" applyBorder="1" applyAlignment="1">
      <alignment horizontal="left" vertical="center" wrapText="1" indent="1"/>
    </xf>
    <xf numFmtId="0" fontId="66" fillId="0" borderId="114" xfId="2" applyFont="1" applyBorder="1" applyAlignment="1" applyProtection="1">
      <alignment horizontal="left" vertical="center" wrapText="1" indent="1"/>
      <protection locked="0"/>
    </xf>
    <xf numFmtId="0" fontId="66" fillId="0" borderId="125" xfId="2" applyFont="1" applyBorder="1" applyAlignment="1" applyProtection="1">
      <alignment horizontal="left" vertical="center" wrapText="1" indent="1"/>
      <protection locked="0"/>
    </xf>
    <xf numFmtId="0" fontId="9" fillId="2" borderId="143" xfId="2" applyFont="1" applyFill="1" applyBorder="1" applyAlignment="1">
      <alignment horizontal="center" vertical="center" textRotation="90" wrapText="1"/>
    </xf>
    <xf numFmtId="0" fontId="9" fillId="2" borderId="144" xfId="2" applyFont="1" applyFill="1" applyBorder="1" applyAlignment="1">
      <alignment horizontal="center" vertical="center" textRotation="90" wrapText="1"/>
    </xf>
    <xf numFmtId="0" fontId="69" fillId="0" borderId="144" xfId="2" applyFont="1" applyBorder="1" applyAlignment="1">
      <alignment horizontal="center" vertical="center" textRotation="90" wrapText="1"/>
    </xf>
    <xf numFmtId="0" fontId="64" fillId="0" borderId="117" xfId="2" applyFont="1" applyBorder="1" applyAlignment="1">
      <alignment horizontal="left" vertical="center" wrapText="1" indent="1"/>
    </xf>
    <xf numFmtId="0" fontId="64" fillId="0" borderId="119" xfId="2" applyFont="1" applyBorder="1" applyAlignment="1">
      <alignment horizontal="left" vertical="center" wrapText="1" indent="1"/>
    </xf>
    <xf numFmtId="0" fontId="66" fillId="0" borderId="118" xfId="2" applyFont="1" applyBorder="1" applyAlignment="1" applyProtection="1">
      <alignment horizontal="left" vertical="center" wrapText="1" indent="1"/>
      <protection locked="0"/>
    </xf>
    <xf numFmtId="0" fontId="66" fillId="0" borderId="110" xfId="2" applyFont="1" applyBorder="1" applyAlignment="1" applyProtection="1">
      <alignment horizontal="left" vertical="center" wrapText="1" indent="1"/>
      <protection locked="0"/>
    </xf>
    <xf numFmtId="0" fontId="64" fillId="0" borderId="129" xfId="2" applyFont="1" applyBorder="1" applyAlignment="1">
      <alignment horizontal="left" vertical="center" wrapText="1" indent="1"/>
    </xf>
    <xf numFmtId="0" fontId="66" fillId="0" borderId="115" xfId="2" applyFont="1" applyBorder="1" applyAlignment="1" applyProtection="1">
      <alignment horizontal="left" vertical="center" wrapText="1" indent="1"/>
      <protection locked="0"/>
    </xf>
    <xf numFmtId="0" fontId="18" fillId="0" borderId="118" xfId="2" applyFont="1" applyBorder="1" applyAlignment="1" applyProtection="1">
      <alignment horizontal="left" vertical="center" wrapText="1" indent="1"/>
      <protection locked="0"/>
    </xf>
    <xf numFmtId="0" fontId="18" fillId="0" borderId="110" xfId="2" applyFont="1" applyBorder="1" applyAlignment="1" applyProtection="1">
      <alignment horizontal="left" vertical="center" wrapText="1" indent="1"/>
      <protection locked="0"/>
    </xf>
    <xf numFmtId="0" fontId="64" fillId="0" borderId="7" xfId="2" applyFont="1" applyBorder="1" applyAlignment="1">
      <alignment horizontal="left" vertical="center" wrapText="1" indent="1"/>
    </xf>
    <xf numFmtId="0" fontId="64" fillId="0" borderId="0" xfId="2" applyFont="1" applyAlignment="1">
      <alignment horizontal="left" vertical="center" wrapText="1" indent="1"/>
    </xf>
    <xf numFmtId="0" fontId="62" fillId="0" borderId="0" xfId="2" applyAlignment="1">
      <alignment horizontal="left" vertical="center" wrapText="1" indent="1"/>
    </xf>
    <xf numFmtId="0" fontId="66" fillId="0" borderId="134" xfId="2" applyFont="1" applyBorder="1" applyAlignment="1" applyProtection="1">
      <alignment horizontal="left" vertical="center" wrapText="1" indent="1"/>
      <protection locked="0"/>
    </xf>
    <xf numFmtId="0" fontId="66" fillId="0" borderId="113" xfId="2" applyFont="1" applyBorder="1" applyAlignment="1" applyProtection="1">
      <alignment horizontal="left" vertical="center" wrapText="1" indent="1"/>
      <protection locked="0"/>
    </xf>
    <xf numFmtId="0" fontId="62" fillId="0" borderId="113" xfId="2" applyBorder="1" applyAlignment="1" applyProtection="1">
      <alignment horizontal="left" vertical="center" wrapText="1" indent="1"/>
      <protection locked="0"/>
    </xf>
    <xf numFmtId="0" fontId="65" fillId="0" borderId="112" xfId="2" applyFont="1" applyBorder="1" applyAlignment="1">
      <alignment horizontal="center" vertical="center" wrapText="1"/>
    </xf>
    <xf numFmtId="0" fontId="65" fillId="0" borderId="114" xfId="2" applyFont="1" applyBorder="1" applyAlignment="1">
      <alignment horizontal="center" vertical="center" wrapText="1"/>
    </xf>
    <xf numFmtId="0" fontId="62" fillId="0" borderId="108" xfId="2" applyBorder="1" applyAlignment="1">
      <alignment horizontal="center" vertical="center" wrapText="1"/>
    </xf>
    <xf numFmtId="0" fontId="18" fillId="0" borderId="112" xfId="2" applyFont="1" applyBorder="1" applyAlignment="1" applyProtection="1">
      <alignment horizontal="left" vertical="center" wrapText="1" indent="1"/>
      <protection locked="0"/>
    </xf>
    <xf numFmtId="0" fontId="18" fillId="0" borderId="114" xfId="2" applyFont="1" applyBorder="1" applyAlignment="1" applyProtection="1">
      <alignment horizontal="left" vertical="center" wrapText="1" indent="1"/>
      <protection locked="0"/>
    </xf>
    <xf numFmtId="0" fontId="18" fillId="0" borderId="108" xfId="2" applyFont="1" applyBorder="1" applyAlignment="1" applyProtection="1">
      <alignment horizontal="left" vertical="center" wrapText="1" indent="1"/>
      <protection locked="0"/>
    </xf>
    <xf numFmtId="0" fontId="62" fillId="0" borderId="114" xfId="2" applyBorder="1" applyAlignment="1">
      <alignment horizontal="center" vertical="center" wrapText="1"/>
    </xf>
    <xf numFmtId="0" fontId="62" fillId="0" borderId="125" xfId="2" applyBorder="1" applyAlignment="1">
      <alignment horizontal="center" vertical="center" wrapText="1"/>
    </xf>
    <xf numFmtId="0" fontId="18" fillId="0" borderId="125" xfId="2" applyFont="1" applyBorder="1" applyAlignment="1" applyProtection="1">
      <alignment horizontal="left" vertical="center" wrapText="1" indent="1"/>
      <protection locked="0"/>
    </xf>
    <xf numFmtId="0" fontId="9" fillId="2" borderId="147" xfId="2" applyFont="1" applyFill="1" applyBorder="1" applyAlignment="1">
      <alignment horizontal="center" vertical="center" textRotation="90" wrapText="1"/>
    </xf>
    <xf numFmtId="0" fontId="69" fillId="0" borderId="113" xfId="2" applyFont="1" applyBorder="1" applyAlignment="1">
      <alignment horizontal="center" vertical="center" textRotation="90" wrapText="1"/>
    </xf>
    <xf numFmtId="0" fontId="65" fillId="0" borderId="108" xfId="2" applyFont="1" applyBorder="1" applyAlignment="1">
      <alignment horizontal="center" vertical="center" wrapText="1"/>
    </xf>
    <xf numFmtId="0" fontId="18" fillId="0" borderId="146" xfId="2" applyFont="1" applyBorder="1" applyAlignment="1" applyProtection="1">
      <alignment horizontal="left" vertical="center" wrapText="1" indent="1"/>
      <protection locked="0"/>
    </xf>
    <xf numFmtId="0" fontId="65" fillId="0" borderId="110" xfId="2" applyFont="1" applyBorder="1" applyAlignment="1">
      <alignment horizontal="center" vertical="center" wrapText="1"/>
    </xf>
    <xf numFmtId="0" fontId="62" fillId="0" borderId="110" xfId="2" applyBorder="1" applyAlignment="1">
      <alignment horizontal="center" vertical="center" wrapText="1"/>
    </xf>
    <xf numFmtId="0" fontId="9" fillId="2" borderId="148" xfId="2" applyFont="1" applyFill="1" applyBorder="1" applyAlignment="1">
      <alignment horizontal="center" vertical="center" textRotation="90" wrapText="1"/>
    </xf>
    <xf numFmtId="0" fontId="65" fillId="0" borderId="134" xfId="2" applyFont="1" applyBorder="1" applyAlignment="1">
      <alignment horizontal="center" vertical="center" wrapText="1"/>
    </xf>
    <xf numFmtId="0" fontId="18" fillId="0" borderId="146" xfId="2" applyFont="1" applyBorder="1" applyAlignment="1" applyProtection="1">
      <alignment horizontal="center" vertical="center" wrapText="1"/>
      <protection locked="0"/>
    </xf>
    <xf numFmtId="0" fontId="62" fillId="0" borderId="114" xfId="2" applyBorder="1" applyAlignment="1" applyProtection="1">
      <alignment horizontal="center" vertical="center" wrapText="1"/>
      <protection locked="0"/>
    </xf>
    <xf numFmtId="0" fontId="65" fillId="0" borderId="113" xfId="2" applyFont="1" applyBorder="1" applyAlignment="1">
      <alignment horizontal="center" vertical="center" wrapText="1"/>
    </xf>
    <xf numFmtId="0" fontId="65" fillId="0" borderId="145" xfId="2" applyFont="1" applyBorder="1" applyAlignment="1">
      <alignment horizontal="center" vertical="center" wrapText="1"/>
    </xf>
    <xf numFmtId="0" fontId="18" fillId="0" borderId="114" xfId="2" applyFont="1" applyBorder="1" applyAlignment="1" applyProtection="1">
      <alignment horizontal="center" vertical="center" wrapText="1"/>
      <protection locked="0"/>
    </xf>
    <xf numFmtId="0" fontId="18" fillId="0" borderId="125" xfId="2" applyFont="1" applyBorder="1" applyAlignment="1" applyProtection="1">
      <alignment horizontal="center" vertical="center" wrapText="1"/>
      <protection locked="0"/>
    </xf>
    <xf numFmtId="0" fontId="65" fillId="0" borderId="146" xfId="2" applyFont="1" applyBorder="1" applyAlignment="1">
      <alignment horizontal="center" vertical="center" wrapText="1"/>
    </xf>
    <xf numFmtId="0" fontId="62" fillId="0" borderId="108" xfId="2" applyBorder="1" applyAlignment="1" applyProtection="1">
      <alignment horizontal="center" vertical="center" wrapText="1"/>
      <protection locked="0"/>
    </xf>
    <xf numFmtId="0" fontId="18" fillId="0" borderId="112" xfId="2" applyFont="1" applyBorder="1" applyAlignment="1" applyProtection="1">
      <alignment horizontal="center" vertical="center" wrapText="1"/>
      <protection locked="0"/>
    </xf>
    <xf numFmtId="0" fontId="18" fillId="0" borderId="108" xfId="2" applyFont="1" applyBorder="1" applyAlignment="1" applyProtection="1">
      <alignment horizontal="center" vertical="center" wrapText="1"/>
      <protection locked="0"/>
    </xf>
    <xf numFmtId="0" fontId="18" fillId="0" borderId="115" xfId="2" applyFont="1" applyBorder="1" applyAlignment="1" applyProtection="1">
      <alignment horizontal="left" vertical="center" wrapText="1" indent="1"/>
      <protection locked="0"/>
    </xf>
    <xf numFmtId="0" fontId="65" fillId="0" borderId="125" xfId="2" applyFont="1" applyBorder="1" applyAlignment="1">
      <alignment horizontal="center" vertical="center" wrapText="1"/>
    </xf>
    <xf numFmtId="0" fontId="5" fillId="2" borderId="104" xfId="2" applyFont="1" applyFill="1" applyBorder="1" applyAlignment="1">
      <alignment horizontal="center" vertical="center" wrapText="1"/>
    </xf>
    <xf numFmtId="0" fontId="5" fillId="2" borderId="142" xfId="2" applyFont="1" applyFill="1" applyBorder="1" applyAlignment="1">
      <alignment horizontal="center" vertical="center" wrapText="1"/>
    </xf>
    <xf numFmtId="0" fontId="62" fillId="0" borderId="125" xfId="2" applyBorder="1" applyAlignment="1" applyProtection="1">
      <alignment horizontal="center" vertical="center" wrapText="1"/>
      <protection locked="0"/>
    </xf>
    <xf numFmtId="0" fontId="65" fillId="0" borderId="137" xfId="2" applyFont="1" applyBorder="1" applyAlignment="1">
      <alignment horizontal="center" vertical="center" wrapText="1"/>
    </xf>
    <xf numFmtId="0" fontId="66" fillId="0" borderId="113" xfId="2" applyFont="1" applyBorder="1" applyAlignment="1">
      <alignment horizontal="center" vertical="center" wrapText="1"/>
    </xf>
    <xf numFmtId="0" fontId="62" fillId="0" borderId="137" xfId="2" applyBorder="1" applyAlignment="1">
      <alignment horizontal="center" vertical="center" wrapText="1"/>
    </xf>
    <xf numFmtId="0" fontId="63" fillId="2" borderId="140" xfId="2" applyFont="1" applyFill="1" applyBorder="1" applyAlignment="1">
      <alignment horizontal="right" vertical="center" textRotation="45" wrapText="1"/>
    </xf>
    <xf numFmtId="0" fontId="63" fillId="2" borderId="141" xfId="2" applyFont="1" applyFill="1" applyBorder="1" applyAlignment="1">
      <alignment horizontal="right" vertical="center" textRotation="45" wrapText="1"/>
    </xf>
  </cellXfs>
  <cellStyles count="3">
    <cellStyle name="Normal" xfId="0" builtinId="0"/>
    <cellStyle name="Normal 2" xfId="1" xr:uid="{0E1F40FF-56BE-4BCE-B571-6D615AFC2B09}"/>
    <cellStyle name="Normal 3" xfId="2" xr:uid="{B7B8066E-C15B-471B-AAE8-C08568FAF617}"/>
  </cellStyles>
  <dxfs count="0"/>
  <tableStyles count="0" defaultTableStyle="TableStyleMedium2" defaultPivotStyle="PivotStyleLight16"/>
  <colors>
    <mruColors>
      <color rgb="FF0509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https://www.inrs.fr/demarche/principes-generaux/introduction.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36</xdr:row>
      <xdr:rowOff>104775</xdr:rowOff>
    </xdr:from>
    <xdr:to>
      <xdr:col>1</xdr:col>
      <xdr:colOff>571500</xdr:colOff>
      <xdr:row>38</xdr:row>
      <xdr:rowOff>2852</xdr:rowOff>
    </xdr:to>
    <xdr:pic>
      <xdr:nvPicPr>
        <xdr:cNvPr id="2" name="Picture 1" descr="BM_MSA_SignatureQ comp">
          <a:extLst>
            <a:ext uri="{FF2B5EF4-FFF2-40B4-BE49-F238E27FC236}">
              <a16:creationId xmlns:a16="http://schemas.microsoft.com/office/drawing/2014/main" id="{FCD1A816-A674-4C11-9EDE-F8D6D0AD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7089775"/>
          <a:ext cx="1238249" cy="882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154251</xdr:rowOff>
    </xdr:from>
    <xdr:to>
      <xdr:col>4</xdr:col>
      <xdr:colOff>465666</xdr:colOff>
      <xdr:row>3</xdr:row>
      <xdr:rowOff>74082</xdr:rowOff>
    </xdr:to>
    <xdr:grpSp>
      <xdr:nvGrpSpPr>
        <xdr:cNvPr id="7" name="Groupe 6">
          <a:extLst>
            <a:ext uri="{FF2B5EF4-FFF2-40B4-BE49-F238E27FC236}">
              <a16:creationId xmlns:a16="http://schemas.microsoft.com/office/drawing/2014/main" id="{66F8B7E8-05A6-4D01-B637-FD5FBA80BF4F}"/>
            </a:ext>
          </a:extLst>
        </xdr:cNvPr>
        <xdr:cNvGrpSpPr/>
      </xdr:nvGrpSpPr>
      <xdr:grpSpPr>
        <a:xfrm>
          <a:off x="9524" y="154251"/>
          <a:ext cx="3031917" cy="483282"/>
          <a:chOff x="9525" y="154252"/>
          <a:chExt cx="2339974" cy="326496"/>
        </a:xfrm>
      </xdr:grpSpPr>
      <xdr:sp macro="" textlink="">
        <xdr:nvSpPr>
          <xdr:cNvPr id="3" name="AutoShape 7">
            <a:extLst>
              <a:ext uri="{FF2B5EF4-FFF2-40B4-BE49-F238E27FC236}">
                <a16:creationId xmlns:a16="http://schemas.microsoft.com/office/drawing/2014/main" id="{88A986F0-8602-4399-BA68-5B1C921ADA9E}"/>
              </a:ext>
            </a:extLst>
          </xdr:cNvPr>
          <xdr:cNvSpPr>
            <a:spLocks noChangeArrowheads="1"/>
          </xdr:cNvSpPr>
        </xdr:nvSpPr>
        <xdr:spPr bwMode="auto">
          <a:xfrm>
            <a:off x="9525" y="154252"/>
            <a:ext cx="413808" cy="326496"/>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AutoShape 8">
            <a:extLst>
              <a:ext uri="{FF2B5EF4-FFF2-40B4-BE49-F238E27FC236}">
                <a16:creationId xmlns:a16="http://schemas.microsoft.com/office/drawing/2014/main" id="{E17A4587-3CAE-437A-8A12-B5D478A1BA47}"/>
              </a:ext>
            </a:extLst>
          </xdr:cNvPr>
          <xdr:cNvSpPr>
            <a:spLocks noChangeArrowheads="1"/>
          </xdr:cNvSpPr>
        </xdr:nvSpPr>
        <xdr:spPr bwMode="auto">
          <a:xfrm>
            <a:off x="809624" y="154781"/>
            <a:ext cx="1539875" cy="325438"/>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600" b="1" i="0" u="none" strike="noStrike" baseline="0">
                <a:solidFill>
                  <a:srgbClr val="FFFFFF"/>
                </a:solidFill>
                <a:latin typeface="Century Gothic"/>
              </a:rPr>
              <a:t>Pour vous guider</a:t>
            </a:r>
          </a:p>
        </xdr:txBody>
      </xdr:sp>
      <xdr:sp macro="" textlink="">
        <xdr:nvSpPr>
          <xdr:cNvPr id="5" name="AutoShape 9">
            <a:extLst>
              <a:ext uri="{FF2B5EF4-FFF2-40B4-BE49-F238E27FC236}">
                <a16:creationId xmlns:a16="http://schemas.microsoft.com/office/drawing/2014/main" id="{3AB909E5-2BFC-4B6F-A6E8-393AD4711319}"/>
              </a:ext>
            </a:extLst>
          </xdr:cNvPr>
          <xdr:cNvSpPr>
            <a:spLocks noChangeArrowheads="1"/>
          </xdr:cNvSpPr>
        </xdr:nvSpPr>
        <xdr:spPr bwMode="auto">
          <a:xfrm>
            <a:off x="409575" y="187325"/>
            <a:ext cx="331258" cy="26035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1631072</xdr:colOff>
      <xdr:row>0</xdr:row>
      <xdr:rowOff>1011838</xdr:rowOff>
    </xdr:to>
    <xdr:pic>
      <xdr:nvPicPr>
        <xdr:cNvPr id="2" name="Picture 1" descr="BM_MSA_SignatureQ comp">
          <a:extLst>
            <a:ext uri="{FF2B5EF4-FFF2-40B4-BE49-F238E27FC236}">
              <a16:creationId xmlns:a16="http://schemas.microsoft.com/office/drawing/2014/main" id="{CBFD25F3-EF0A-45A2-BF7B-94E3554D65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31072"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213178</xdr:colOff>
      <xdr:row>0</xdr:row>
      <xdr:rowOff>506488</xdr:rowOff>
    </xdr:from>
    <xdr:to>
      <xdr:col>0</xdr:col>
      <xdr:colOff>1842326</xdr:colOff>
      <xdr:row>0</xdr:row>
      <xdr:rowOff>1518326</xdr:rowOff>
    </xdr:to>
    <xdr:pic>
      <xdr:nvPicPr>
        <xdr:cNvPr id="3" name="Picture 1" descr="BM_MSA_SignatureQ comp">
          <a:extLst>
            <a:ext uri="{FF2B5EF4-FFF2-40B4-BE49-F238E27FC236}">
              <a16:creationId xmlns:a16="http://schemas.microsoft.com/office/drawing/2014/main" id="{D43E954F-8987-4920-9DEC-35A02BDA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178" y="506488"/>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272143</xdr:colOff>
      <xdr:row>0</xdr:row>
      <xdr:rowOff>568476</xdr:rowOff>
    </xdr:from>
    <xdr:to>
      <xdr:col>1</xdr:col>
      <xdr:colOff>1901291</xdr:colOff>
      <xdr:row>0</xdr:row>
      <xdr:rowOff>1580314</xdr:rowOff>
    </xdr:to>
    <xdr:pic>
      <xdr:nvPicPr>
        <xdr:cNvPr id="4" name="Picture 1" descr="BM_MSA_SignatureQ comp">
          <a:extLst>
            <a:ext uri="{FF2B5EF4-FFF2-40B4-BE49-F238E27FC236}">
              <a16:creationId xmlns:a16="http://schemas.microsoft.com/office/drawing/2014/main" id="{2F4A880A-7971-4A18-B63F-F1EDBC829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929" y="568476"/>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746117</xdr:colOff>
      <xdr:row>38</xdr:row>
      <xdr:rowOff>342898</xdr:rowOff>
    </xdr:from>
    <xdr:to>
      <xdr:col>15</xdr:col>
      <xdr:colOff>714374</xdr:colOff>
      <xdr:row>40</xdr:row>
      <xdr:rowOff>85723</xdr:rowOff>
    </xdr:to>
    <xdr:sp macro="" textlink="">
      <xdr:nvSpPr>
        <xdr:cNvPr id="2" name="Bulle narrative : rectangle 1">
          <a:extLst>
            <a:ext uri="{FF2B5EF4-FFF2-40B4-BE49-F238E27FC236}">
              <a16:creationId xmlns:a16="http://schemas.microsoft.com/office/drawing/2014/main" id="{45C05C19-7E4B-477E-9FAE-15EE31BCD984}"/>
            </a:ext>
          </a:extLst>
        </xdr:cNvPr>
        <xdr:cNvSpPr/>
      </xdr:nvSpPr>
      <xdr:spPr>
        <a:xfrm rot="10800000">
          <a:off x="6222992" y="8582023"/>
          <a:ext cx="6826257" cy="352425"/>
        </a:xfrm>
        <a:prstGeom prst="wedgeRectCallout">
          <a:avLst>
            <a:gd name="adj1" fmla="val 26773"/>
            <a:gd name="adj2" fmla="val 171299"/>
          </a:avLst>
        </a:prstGeom>
        <a:noFill/>
        <a:ln>
          <a:solidFill>
            <a:srgbClr val="269C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233795</xdr:colOff>
      <xdr:row>37</xdr:row>
      <xdr:rowOff>355311</xdr:rowOff>
    </xdr:from>
    <xdr:to>
      <xdr:col>4</xdr:col>
      <xdr:colOff>548120</xdr:colOff>
      <xdr:row>38</xdr:row>
      <xdr:rowOff>46100</xdr:rowOff>
    </xdr:to>
    <xdr:sp macro="" textlink="">
      <xdr:nvSpPr>
        <xdr:cNvPr id="3" name="ZoneTexte 4">
          <a:hlinkClick xmlns:r="http://schemas.openxmlformats.org/officeDocument/2006/relationships" r:id="rId1"/>
          <a:extLst>
            <a:ext uri="{FF2B5EF4-FFF2-40B4-BE49-F238E27FC236}">
              <a16:creationId xmlns:a16="http://schemas.microsoft.com/office/drawing/2014/main" id="{55A6D391-8B0F-4356-A775-9DE9D6616E73}"/>
            </a:ext>
          </a:extLst>
        </xdr:cNvPr>
        <xdr:cNvSpPr txBox="1">
          <a:spLocks noChangeArrowheads="1"/>
        </xdr:cNvSpPr>
      </xdr:nvSpPr>
      <xdr:spPr bwMode="auto">
        <a:xfrm>
          <a:off x="995795" y="6594186"/>
          <a:ext cx="3162300" cy="538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en s'appuyant</a:t>
          </a:r>
          <a:r>
            <a:rPr lang="fr-FR" altLang="fr-FR" sz="1000" b="0" baseline="0">
              <a:solidFill>
                <a:srgbClr val="000000"/>
              </a:solidFill>
              <a:latin typeface="Arial" panose="020B0604020202020204" pitchFamily="34" charset="0"/>
              <a:cs typeface="Arial" panose="020B0604020202020204" pitchFamily="34" charset="0"/>
            </a:rPr>
            <a:t> sur les </a:t>
          </a:r>
          <a:r>
            <a:rPr lang="fr-FR" altLang="fr-FR" sz="1000" b="0" u="sng">
              <a:solidFill>
                <a:schemeClr val="tx2">
                  <a:lumMod val="60000"/>
                  <a:lumOff val="40000"/>
                </a:schemeClr>
              </a:solidFill>
              <a:latin typeface="Arial" panose="020B0604020202020204" pitchFamily="34" charset="0"/>
              <a:cs typeface="Arial" panose="020B0604020202020204" pitchFamily="34" charset="0"/>
            </a:rPr>
            <a:t>9 principes de prévention</a:t>
          </a:r>
        </a:p>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avec</a:t>
          </a:r>
          <a:r>
            <a:rPr lang="fr-FR" altLang="fr-FR" sz="1000" b="0" baseline="0">
              <a:solidFill>
                <a:srgbClr val="000000"/>
              </a:solidFill>
              <a:latin typeface="Arial" panose="020B0604020202020204" pitchFamily="34" charset="0"/>
              <a:cs typeface="Arial" panose="020B0604020202020204" pitchFamily="34" charset="0"/>
            </a:rPr>
            <a:t> des mesures humaines (formations...),</a:t>
          </a:r>
          <a:r>
            <a:rPr lang="fr-FR" sz="1000" b="0" kern="1200">
              <a:solidFill>
                <a:schemeClr val="tx1"/>
              </a:solidFill>
              <a:effectLst/>
              <a:latin typeface="Arial" panose="020B0604020202020204" pitchFamily="34" charset="0"/>
              <a:ea typeface="+mn-ea"/>
              <a:cs typeface="Arial" panose="020B0604020202020204" pitchFamily="34" charset="0"/>
            </a:rPr>
            <a:t>organisationnelles,</a:t>
          </a:r>
          <a:r>
            <a:rPr lang="fr-FR" altLang="fr-FR" sz="1000" b="0" baseline="0">
              <a:solidFill>
                <a:srgbClr val="000000"/>
              </a:solidFill>
              <a:latin typeface="Arial" panose="020B0604020202020204" pitchFamily="34" charset="0"/>
              <a:cs typeface="Arial" panose="020B0604020202020204" pitchFamily="34" charset="0"/>
            </a:rPr>
            <a:t> </a:t>
          </a:r>
          <a:r>
            <a:rPr lang="fr-FR" altLang="fr-FR" sz="1000" b="0">
              <a:solidFill>
                <a:srgbClr val="000000"/>
              </a:solidFill>
              <a:latin typeface="Arial" panose="020B0604020202020204" pitchFamily="34" charset="0"/>
              <a:cs typeface="Arial" panose="020B0604020202020204" pitchFamily="34" charset="0"/>
            </a:rPr>
            <a:t>techniques</a:t>
          </a:r>
        </a:p>
      </xdr:txBody>
    </xdr:sp>
    <xdr:clientData/>
  </xdr:twoCellAnchor>
  <xdr:twoCellAnchor>
    <xdr:from>
      <xdr:col>8</xdr:col>
      <xdr:colOff>128588</xdr:colOff>
      <xdr:row>7</xdr:row>
      <xdr:rowOff>123825</xdr:rowOff>
    </xdr:from>
    <xdr:to>
      <xdr:col>15</xdr:col>
      <xdr:colOff>28575</xdr:colOff>
      <xdr:row>9</xdr:row>
      <xdr:rowOff>18549</xdr:rowOff>
    </xdr:to>
    <xdr:sp macro="" textlink="">
      <xdr:nvSpPr>
        <xdr:cNvPr id="4" name="ZoneTexte 3">
          <a:extLst>
            <a:ext uri="{FF2B5EF4-FFF2-40B4-BE49-F238E27FC236}">
              <a16:creationId xmlns:a16="http://schemas.microsoft.com/office/drawing/2014/main" id="{2FCD7F8B-9BC8-4770-91B9-65E2410D3849}"/>
            </a:ext>
          </a:extLst>
        </xdr:cNvPr>
        <xdr:cNvSpPr txBox="1">
          <a:spLocks noChangeArrowheads="1"/>
        </xdr:cNvSpPr>
      </xdr:nvSpPr>
      <xdr:spPr bwMode="auto">
        <a:xfrm>
          <a:off x="7494588" y="1383242"/>
          <a:ext cx="5530320" cy="254557"/>
        </a:xfrm>
        <a:prstGeom prst="rect">
          <a:avLst/>
        </a:prstGeom>
        <a:noFill/>
        <a:ln>
          <a:noFill/>
        </a:ln>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fontAlgn="auto" hangingPunct="1">
            <a:spcBef>
              <a:spcPts val="0"/>
            </a:spcBef>
            <a:spcAft>
              <a:spcPts val="0"/>
            </a:spcAft>
            <a:defRPr/>
          </a:pPr>
          <a:r>
            <a:rPr lang="fr-FR" altLang="fr-FR" sz="1100" b="0" kern="0">
              <a:solidFill>
                <a:srgbClr val="000000"/>
              </a:solidFill>
              <a:latin typeface="Arial" panose="020B0604020202020204" pitchFamily="34" charset="0"/>
              <a:cs typeface="Arial" panose="020B0604020202020204" pitchFamily="34" charset="0"/>
            </a:rPr>
            <a:t>où les conditions d’exposition (de travail) sont "homogènes" (ex :</a:t>
          </a:r>
          <a:r>
            <a:rPr lang="fr-FR" altLang="fr-FR" sz="1100" b="0" kern="0" baseline="0">
              <a:solidFill>
                <a:srgbClr val="000000"/>
              </a:solidFill>
              <a:latin typeface="Arial" panose="020B0604020202020204" pitchFamily="34" charset="0"/>
              <a:cs typeface="Arial" panose="020B0604020202020204" pitchFamily="34" charset="0"/>
            </a:rPr>
            <a:t> activités) </a:t>
          </a:r>
          <a:endParaRPr lang="fr-FR" altLang="fr-FR" sz="1100" b="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8</xdr:col>
      <xdr:colOff>323849</xdr:colOff>
      <xdr:row>7</xdr:row>
      <xdr:rowOff>66680</xdr:rowOff>
    </xdr:from>
    <xdr:to>
      <xdr:col>14</xdr:col>
      <xdr:colOff>676278</xdr:colOff>
      <xdr:row>9</xdr:row>
      <xdr:rowOff>133354</xdr:rowOff>
    </xdr:to>
    <xdr:sp macro="" textlink="">
      <xdr:nvSpPr>
        <xdr:cNvPr id="6" name="Bulle narrative : rectangle 5">
          <a:extLst>
            <a:ext uri="{FF2B5EF4-FFF2-40B4-BE49-F238E27FC236}">
              <a16:creationId xmlns:a16="http://schemas.microsoft.com/office/drawing/2014/main" id="{446607B0-988D-467B-BCAD-B46583F11E97}"/>
            </a:ext>
          </a:extLst>
        </xdr:cNvPr>
        <xdr:cNvSpPr/>
      </xdr:nvSpPr>
      <xdr:spPr>
        <a:xfrm rot="5400000">
          <a:off x="9591677" y="-1066798"/>
          <a:ext cx="390524" cy="4924429"/>
        </a:xfrm>
        <a:prstGeom prst="wedgeRectCallout">
          <a:avLst>
            <a:gd name="adj1" fmla="val 153326"/>
            <a:gd name="adj2" fmla="val 46484"/>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372922</xdr:colOff>
      <xdr:row>37</xdr:row>
      <xdr:rowOff>370322</xdr:rowOff>
    </xdr:from>
    <xdr:to>
      <xdr:col>4</xdr:col>
      <xdr:colOff>572949</xdr:colOff>
      <xdr:row>38</xdr:row>
      <xdr:rowOff>43874</xdr:rowOff>
    </xdr:to>
    <xdr:sp macro="" textlink="">
      <xdr:nvSpPr>
        <xdr:cNvPr id="8" name="Bulle narrative : rectangle 7">
          <a:extLst>
            <a:ext uri="{FF2B5EF4-FFF2-40B4-BE49-F238E27FC236}">
              <a16:creationId xmlns:a16="http://schemas.microsoft.com/office/drawing/2014/main" id="{C2832C03-39BA-46A4-8E2F-714AA775D650}"/>
            </a:ext>
          </a:extLst>
        </xdr:cNvPr>
        <xdr:cNvSpPr/>
      </xdr:nvSpPr>
      <xdr:spPr>
        <a:xfrm rot="16200000">
          <a:off x="2398284" y="5345835"/>
          <a:ext cx="521277" cy="3048002"/>
        </a:xfrm>
        <a:prstGeom prst="wedgeRectCallout">
          <a:avLst>
            <a:gd name="adj1" fmla="val 23992"/>
            <a:gd name="adj2" fmla="val 73454"/>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oneCellAnchor>
    <xdr:from>
      <xdr:col>1</xdr:col>
      <xdr:colOff>246785</xdr:colOff>
      <xdr:row>24</xdr:row>
      <xdr:rowOff>12990</xdr:rowOff>
    </xdr:from>
    <xdr:ext cx="2390775" cy="579005"/>
    <xdr:sp macro="" textlink="">
      <xdr:nvSpPr>
        <xdr:cNvPr id="9" name="ZoneTexte 8">
          <a:extLst>
            <a:ext uri="{FF2B5EF4-FFF2-40B4-BE49-F238E27FC236}">
              <a16:creationId xmlns:a16="http://schemas.microsoft.com/office/drawing/2014/main" id="{06615A09-DFC7-4E9D-8556-007AA4E95999}"/>
            </a:ext>
          </a:extLst>
        </xdr:cNvPr>
        <xdr:cNvSpPr txBox="1"/>
      </xdr:nvSpPr>
      <xdr:spPr>
        <a:xfrm>
          <a:off x="1051118" y="4510907"/>
          <a:ext cx="2390775"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sur des actions de prévention ( ou le PAPRIPACT pour entreprises  &gt; 49 salariés)</a:t>
          </a:r>
        </a:p>
      </xdr:txBody>
    </xdr:sp>
    <xdr:clientData/>
  </xdr:oneCellAnchor>
  <xdr:twoCellAnchor>
    <xdr:from>
      <xdr:col>1</xdr:col>
      <xdr:colOff>266931</xdr:colOff>
      <xdr:row>23</xdr:row>
      <xdr:rowOff>136062</xdr:rowOff>
    </xdr:from>
    <xdr:to>
      <xdr:col>3</xdr:col>
      <xdr:colOff>552102</xdr:colOff>
      <xdr:row>27</xdr:row>
      <xdr:rowOff>136060</xdr:rowOff>
    </xdr:to>
    <xdr:sp macro="" textlink="">
      <xdr:nvSpPr>
        <xdr:cNvPr id="10" name="Bulle narrative : rectangle 9">
          <a:extLst>
            <a:ext uri="{FF2B5EF4-FFF2-40B4-BE49-F238E27FC236}">
              <a16:creationId xmlns:a16="http://schemas.microsoft.com/office/drawing/2014/main" id="{8569C67F-99DE-4120-B6BE-E3C2482ADA00}"/>
            </a:ext>
          </a:extLst>
        </xdr:cNvPr>
        <xdr:cNvSpPr/>
      </xdr:nvSpPr>
      <xdr:spPr>
        <a:xfrm rot="10800000">
          <a:off x="1051791" y="4517562"/>
          <a:ext cx="2426391" cy="731518"/>
        </a:xfrm>
        <a:prstGeom prst="wedgeRectCallout">
          <a:avLst>
            <a:gd name="adj1" fmla="val -68235"/>
            <a:gd name="adj2" fmla="val -46388"/>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714372</xdr:colOff>
      <xdr:row>14</xdr:row>
      <xdr:rowOff>52920</xdr:rowOff>
    </xdr:from>
    <xdr:to>
      <xdr:col>16</xdr:col>
      <xdr:colOff>707573</xdr:colOff>
      <xdr:row>17</xdr:row>
      <xdr:rowOff>133352</xdr:rowOff>
    </xdr:to>
    <xdr:sp macro="" textlink="">
      <xdr:nvSpPr>
        <xdr:cNvPr id="11" name="Bulle narrative : rectangle 10">
          <a:extLst>
            <a:ext uri="{FF2B5EF4-FFF2-40B4-BE49-F238E27FC236}">
              <a16:creationId xmlns:a16="http://schemas.microsoft.com/office/drawing/2014/main" id="{A7B71EB7-F5F5-453D-BC02-60A1F92FB12E}"/>
            </a:ext>
          </a:extLst>
        </xdr:cNvPr>
        <xdr:cNvSpPr/>
      </xdr:nvSpPr>
      <xdr:spPr>
        <a:xfrm rot="5400000">
          <a:off x="11788549" y="652160"/>
          <a:ext cx="620182" cy="4819201"/>
        </a:xfrm>
        <a:prstGeom prst="wedgeRectCallout">
          <a:avLst>
            <a:gd name="adj1" fmla="val 150378"/>
            <a:gd name="adj2" fmla="val 46541"/>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740832</xdr:colOff>
      <xdr:row>14</xdr:row>
      <xdr:rowOff>148166</xdr:rowOff>
    </xdr:from>
    <xdr:to>
      <xdr:col>16</xdr:col>
      <xdr:colOff>698499</xdr:colOff>
      <xdr:row>17</xdr:row>
      <xdr:rowOff>140470</xdr:rowOff>
    </xdr:to>
    <xdr:sp macro="" textlink="">
      <xdr:nvSpPr>
        <xdr:cNvPr id="12" name="ZoneTexte 11">
          <a:extLst>
            <a:ext uri="{FF2B5EF4-FFF2-40B4-BE49-F238E27FC236}">
              <a16:creationId xmlns:a16="http://schemas.microsoft.com/office/drawing/2014/main" id="{0242D45F-097D-47D6-9B2A-7EEC09AEEF7D}"/>
            </a:ext>
            <a:ext uri="{147F2762-F138-4A5C-976F-8EAC2B608ADB}">
              <a16:predDERef xmlns:a16="http://schemas.microsoft.com/office/drawing/2014/main" pred="{52D0191F-A8C2-4B1F-B3AB-9D4450EEA1AB}"/>
            </a:ext>
          </a:extLst>
        </xdr:cNvPr>
        <xdr:cNvSpPr txBox="1"/>
      </xdr:nvSpPr>
      <xdr:spPr>
        <a:xfrm>
          <a:off x="9715499" y="2846916"/>
          <a:ext cx="4783667" cy="532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0" i="0" u="none" strike="noStrike">
              <a:solidFill>
                <a:schemeClr val="dk1"/>
              </a:solidFill>
              <a:latin typeface="Arial" panose="020B0604020202020204" pitchFamily="34" charset="0"/>
              <a:cs typeface="Arial" panose="020B0604020202020204" pitchFamily="34" charset="0"/>
            </a:rPr>
            <a:t>dont</a:t>
          </a:r>
          <a:r>
            <a:rPr lang="en-US" sz="1200">
              <a:solidFill>
                <a:schemeClr val="dk1"/>
              </a:solidFill>
              <a:latin typeface="Arial" panose="020B0604020202020204" pitchFamily="34" charset="0"/>
              <a:cs typeface="Arial" panose="020B0604020202020204" pitchFamily="34" charset="0"/>
            </a:rPr>
            <a:t> ceux liés aux poly-expositions aux agents chimiques (effet cocktail)</a:t>
          </a:r>
        </a:p>
      </xdr:txBody>
    </xdr:sp>
    <xdr:clientData/>
  </xdr:twoCellAnchor>
  <xdr:twoCellAnchor>
    <xdr:from>
      <xdr:col>0</xdr:col>
      <xdr:colOff>489856</xdr:colOff>
      <xdr:row>1</xdr:row>
      <xdr:rowOff>37235</xdr:rowOff>
    </xdr:from>
    <xdr:to>
      <xdr:col>6</xdr:col>
      <xdr:colOff>158750</xdr:colOff>
      <xdr:row>10</xdr:row>
      <xdr:rowOff>10583</xdr:rowOff>
    </xdr:to>
    <xdr:sp macro="" textlink="">
      <xdr:nvSpPr>
        <xdr:cNvPr id="13" name="ZoneTexte 12">
          <a:extLst>
            <a:ext uri="{FF2B5EF4-FFF2-40B4-BE49-F238E27FC236}">
              <a16:creationId xmlns:a16="http://schemas.microsoft.com/office/drawing/2014/main" id="{025EB31D-816A-4890-A8CB-50AD34BE5854}"/>
            </a:ext>
          </a:extLst>
        </xdr:cNvPr>
        <xdr:cNvSpPr txBox="1"/>
      </xdr:nvSpPr>
      <xdr:spPr>
        <a:xfrm>
          <a:off x="489856" y="217152"/>
          <a:ext cx="5426227" cy="1592598"/>
        </a:xfrm>
        <a:custGeom>
          <a:avLst/>
          <a:gdLst>
            <a:gd name="connsiteX0" fmla="*/ 0 w 5426227"/>
            <a:gd name="connsiteY0" fmla="*/ 0 h 1592598"/>
            <a:gd name="connsiteX1" fmla="*/ 596885 w 5426227"/>
            <a:gd name="connsiteY1" fmla="*/ 0 h 1592598"/>
            <a:gd name="connsiteX2" fmla="*/ 976721 w 5426227"/>
            <a:gd name="connsiteY2" fmla="*/ 0 h 1592598"/>
            <a:gd name="connsiteX3" fmla="*/ 1465081 w 5426227"/>
            <a:gd name="connsiteY3" fmla="*/ 0 h 1592598"/>
            <a:gd name="connsiteX4" fmla="*/ 2116229 w 5426227"/>
            <a:gd name="connsiteY4" fmla="*/ 0 h 1592598"/>
            <a:gd name="connsiteX5" fmla="*/ 2658851 w 5426227"/>
            <a:gd name="connsiteY5" fmla="*/ 0 h 1592598"/>
            <a:gd name="connsiteX6" fmla="*/ 3255736 w 5426227"/>
            <a:gd name="connsiteY6" fmla="*/ 0 h 1592598"/>
            <a:gd name="connsiteX7" fmla="*/ 3744097 w 5426227"/>
            <a:gd name="connsiteY7" fmla="*/ 0 h 1592598"/>
            <a:gd name="connsiteX8" fmla="*/ 4286719 w 5426227"/>
            <a:gd name="connsiteY8" fmla="*/ 0 h 1592598"/>
            <a:gd name="connsiteX9" fmla="*/ 4937867 w 5426227"/>
            <a:gd name="connsiteY9" fmla="*/ 0 h 1592598"/>
            <a:gd name="connsiteX10" fmla="*/ 5426227 w 5426227"/>
            <a:gd name="connsiteY10" fmla="*/ 0 h 1592598"/>
            <a:gd name="connsiteX11" fmla="*/ 5426227 w 5426227"/>
            <a:gd name="connsiteY11" fmla="*/ 546792 h 1592598"/>
            <a:gd name="connsiteX12" fmla="*/ 5426227 w 5426227"/>
            <a:gd name="connsiteY12" fmla="*/ 1045806 h 1592598"/>
            <a:gd name="connsiteX13" fmla="*/ 5426227 w 5426227"/>
            <a:gd name="connsiteY13" fmla="*/ 1592598 h 1592598"/>
            <a:gd name="connsiteX14" fmla="*/ 4883604 w 5426227"/>
            <a:gd name="connsiteY14" fmla="*/ 1592598 h 1592598"/>
            <a:gd name="connsiteX15" fmla="*/ 4340982 w 5426227"/>
            <a:gd name="connsiteY15" fmla="*/ 1592598 h 1592598"/>
            <a:gd name="connsiteX16" fmla="*/ 3906883 w 5426227"/>
            <a:gd name="connsiteY16" fmla="*/ 1592598 h 1592598"/>
            <a:gd name="connsiteX17" fmla="*/ 3364261 w 5426227"/>
            <a:gd name="connsiteY17" fmla="*/ 1592598 h 1592598"/>
            <a:gd name="connsiteX18" fmla="*/ 2821638 w 5426227"/>
            <a:gd name="connsiteY18" fmla="*/ 1592598 h 1592598"/>
            <a:gd name="connsiteX19" fmla="*/ 2279015 w 5426227"/>
            <a:gd name="connsiteY19" fmla="*/ 1592598 h 1592598"/>
            <a:gd name="connsiteX20" fmla="*/ 1736393 w 5426227"/>
            <a:gd name="connsiteY20" fmla="*/ 1592598 h 1592598"/>
            <a:gd name="connsiteX21" fmla="*/ 1248032 w 5426227"/>
            <a:gd name="connsiteY21" fmla="*/ 1592598 h 1592598"/>
            <a:gd name="connsiteX22" fmla="*/ 651147 w 5426227"/>
            <a:gd name="connsiteY22" fmla="*/ 1592598 h 1592598"/>
            <a:gd name="connsiteX23" fmla="*/ 0 w 5426227"/>
            <a:gd name="connsiteY23" fmla="*/ 1592598 h 1592598"/>
            <a:gd name="connsiteX24" fmla="*/ 0 w 5426227"/>
            <a:gd name="connsiteY24" fmla="*/ 1029880 h 1592598"/>
            <a:gd name="connsiteX25" fmla="*/ 0 w 5426227"/>
            <a:gd name="connsiteY25" fmla="*/ 483088 h 1592598"/>
            <a:gd name="connsiteX26" fmla="*/ 0 w 5426227"/>
            <a:gd name="connsiteY26" fmla="*/ 0 h 15925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426227" h="1592598" fill="none" extrusionOk="0">
              <a:moveTo>
                <a:pt x="0" y="0"/>
              </a:moveTo>
              <a:cubicBezTo>
                <a:pt x="219097" y="-30567"/>
                <a:pt x="307651" y="2263"/>
                <a:pt x="596885" y="0"/>
              </a:cubicBezTo>
              <a:cubicBezTo>
                <a:pt x="886119" y="-2263"/>
                <a:pt x="823986" y="26760"/>
                <a:pt x="976721" y="0"/>
              </a:cubicBezTo>
              <a:cubicBezTo>
                <a:pt x="1129456" y="-26760"/>
                <a:pt x="1357468" y="36128"/>
                <a:pt x="1465081" y="0"/>
              </a:cubicBezTo>
              <a:cubicBezTo>
                <a:pt x="1572694" y="-36128"/>
                <a:pt x="1799231" y="39050"/>
                <a:pt x="2116229" y="0"/>
              </a:cubicBezTo>
              <a:cubicBezTo>
                <a:pt x="2433227" y="-39050"/>
                <a:pt x="2442208" y="26975"/>
                <a:pt x="2658851" y="0"/>
              </a:cubicBezTo>
              <a:cubicBezTo>
                <a:pt x="2875494" y="-26975"/>
                <a:pt x="3095167" y="37522"/>
                <a:pt x="3255736" y="0"/>
              </a:cubicBezTo>
              <a:cubicBezTo>
                <a:pt x="3416306" y="-37522"/>
                <a:pt x="3508726" y="53832"/>
                <a:pt x="3744097" y="0"/>
              </a:cubicBezTo>
              <a:cubicBezTo>
                <a:pt x="3979468" y="-53832"/>
                <a:pt x="4121945" y="57055"/>
                <a:pt x="4286719" y="0"/>
              </a:cubicBezTo>
              <a:cubicBezTo>
                <a:pt x="4451493" y="-57055"/>
                <a:pt x="4620928" y="52133"/>
                <a:pt x="4937867" y="0"/>
              </a:cubicBezTo>
              <a:cubicBezTo>
                <a:pt x="5254806" y="-52133"/>
                <a:pt x="5318651" y="45024"/>
                <a:pt x="5426227" y="0"/>
              </a:cubicBezTo>
              <a:cubicBezTo>
                <a:pt x="5451570" y="177272"/>
                <a:pt x="5401047" y="292749"/>
                <a:pt x="5426227" y="546792"/>
              </a:cubicBezTo>
              <a:cubicBezTo>
                <a:pt x="5451407" y="800835"/>
                <a:pt x="5414071" y="828653"/>
                <a:pt x="5426227" y="1045806"/>
              </a:cubicBezTo>
              <a:cubicBezTo>
                <a:pt x="5438383" y="1262959"/>
                <a:pt x="5423295" y="1466703"/>
                <a:pt x="5426227" y="1592598"/>
              </a:cubicBezTo>
              <a:cubicBezTo>
                <a:pt x="5271414" y="1651581"/>
                <a:pt x="5082051" y="1586063"/>
                <a:pt x="4883604" y="1592598"/>
              </a:cubicBezTo>
              <a:cubicBezTo>
                <a:pt x="4685157" y="1599133"/>
                <a:pt x="4463173" y="1569535"/>
                <a:pt x="4340982" y="1592598"/>
              </a:cubicBezTo>
              <a:cubicBezTo>
                <a:pt x="4218791" y="1615661"/>
                <a:pt x="4092523" y="1541898"/>
                <a:pt x="3906883" y="1592598"/>
              </a:cubicBezTo>
              <a:cubicBezTo>
                <a:pt x="3721243" y="1643298"/>
                <a:pt x="3530827" y="1533802"/>
                <a:pt x="3364261" y="1592598"/>
              </a:cubicBezTo>
              <a:cubicBezTo>
                <a:pt x="3197695" y="1651394"/>
                <a:pt x="3034948" y="1570530"/>
                <a:pt x="2821638" y="1592598"/>
              </a:cubicBezTo>
              <a:cubicBezTo>
                <a:pt x="2608328" y="1614666"/>
                <a:pt x="2454498" y="1547333"/>
                <a:pt x="2279015" y="1592598"/>
              </a:cubicBezTo>
              <a:cubicBezTo>
                <a:pt x="2103532" y="1637863"/>
                <a:pt x="1847076" y="1588930"/>
                <a:pt x="1736393" y="1592598"/>
              </a:cubicBezTo>
              <a:cubicBezTo>
                <a:pt x="1625710" y="1596266"/>
                <a:pt x="1378862" y="1589408"/>
                <a:pt x="1248032" y="1592598"/>
              </a:cubicBezTo>
              <a:cubicBezTo>
                <a:pt x="1117202" y="1595788"/>
                <a:pt x="872059" y="1576967"/>
                <a:pt x="651147" y="1592598"/>
              </a:cubicBezTo>
              <a:cubicBezTo>
                <a:pt x="430236" y="1608229"/>
                <a:pt x="202480" y="1537225"/>
                <a:pt x="0" y="1592598"/>
              </a:cubicBezTo>
              <a:cubicBezTo>
                <a:pt x="-22858" y="1420522"/>
                <a:pt x="36430" y="1228616"/>
                <a:pt x="0" y="1029880"/>
              </a:cubicBezTo>
              <a:cubicBezTo>
                <a:pt x="-36430" y="831144"/>
                <a:pt x="43344" y="695845"/>
                <a:pt x="0" y="483088"/>
              </a:cubicBezTo>
              <a:cubicBezTo>
                <a:pt x="-43344" y="270331"/>
                <a:pt x="17335" y="139348"/>
                <a:pt x="0" y="0"/>
              </a:cubicBezTo>
              <a:close/>
            </a:path>
            <a:path w="5426227" h="1592598" stroke="0" extrusionOk="0">
              <a:moveTo>
                <a:pt x="0" y="0"/>
              </a:moveTo>
              <a:cubicBezTo>
                <a:pt x="175673" y="-41168"/>
                <a:pt x="251778" y="17685"/>
                <a:pt x="488360" y="0"/>
              </a:cubicBezTo>
              <a:cubicBezTo>
                <a:pt x="724942" y="-17685"/>
                <a:pt x="749711" y="587"/>
                <a:pt x="868196" y="0"/>
              </a:cubicBezTo>
              <a:cubicBezTo>
                <a:pt x="986681" y="-587"/>
                <a:pt x="1377961" y="31025"/>
                <a:pt x="1519344" y="0"/>
              </a:cubicBezTo>
              <a:cubicBezTo>
                <a:pt x="1660727" y="-31025"/>
                <a:pt x="1804834" y="24031"/>
                <a:pt x="2007704" y="0"/>
              </a:cubicBezTo>
              <a:cubicBezTo>
                <a:pt x="2210574" y="-24031"/>
                <a:pt x="2315165" y="4479"/>
                <a:pt x="2496064" y="0"/>
              </a:cubicBezTo>
              <a:cubicBezTo>
                <a:pt x="2676963" y="-4479"/>
                <a:pt x="2947887" y="45875"/>
                <a:pt x="3147212" y="0"/>
              </a:cubicBezTo>
              <a:cubicBezTo>
                <a:pt x="3346537" y="-45875"/>
                <a:pt x="3405051" y="7487"/>
                <a:pt x="3581310" y="0"/>
              </a:cubicBezTo>
              <a:cubicBezTo>
                <a:pt x="3757569" y="-7487"/>
                <a:pt x="4020397" y="6577"/>
                <a:pt x="4232457" y="0"/>
              </a:cubicBezTo>
              <a:cubicBezTo>
                <a:pt x="4444517" y="-6577"/>
                <a:pt x="4649672" y="60038"/>
                <a:pt x="4883604" y="0"/>
              </a:cubicBezTo>
              <a:cubicBezTo>
                <a:pt x="5117536" y="-60038"/>
                <a:pt x="5215131" y="13492"/>
                <a:pt x="5426227" y="0"/>
              </a:cubicBezTo>
              <a:cubicBezTo>
                <a:pt x="5448318" y="276453"/>
                <a:pt x="5409430" y="385338"/>
                <a:pt x="5426227" y="562718"/>
              </a:cubicBezTo>
              <a:cubicBezTo>
                <a:pt x="5443024" y="740098"/>
                <a:pt x="5399078" y="915152"/>
                <a:pt x="5426227" y="1109510"/>
              </a:cubicBezTo>
              <a:cubicBezTo>
                <a:pt x="5453376" y="1303868"/>
                <a:pt x="5408622" y="1481186"/>
                <a:pt x="5426227" y="1592598"/>
              </a:cubicBezTo>
              <a:cubicBezTo>
                <a:pt x="5174582" y="1627728"/>
                <a:pt x="5068117" y="1590300"/>
                <a:pt x="4883604" y="1592598"/>
              </a:cubicBezTo>
              <a:cubicBezTo>
                <a:pt x="4699091" y="1594896"/>
                <a:pt x="4547659" y="1573285"/>
                <a:pt x="4449506" y="1592598"/>
              </a:cubicBezTo>
              <a:cubicBezTo>
                <a:pt x="4351353" y="1611911"/>
                <a:pt x="4067851" y="1572509"/>
                <a:pt x="3906883" y="1592598"/>
              </a:cubicBezTo>
              <a:cubicBezTo>
                <a:pt x="3745915" y="1612687"/>
                <a:pt x="3549937" y="1519047"/>
                <a:pt x="3255736" y="1592598"/>
              </a:cubicBezTo>
              <a:cubicBezTo>
                <a:pt x="2961535" y="1666149"/>
                <a:pt x="2844473" y="1589082"/>
                <a:pt x="2713114" y="1592598"/>
              </a:cubicBezTo>
              <a:cubicBezTo>
                <a:pt x="2581755" y="1596114"/>
                <a:pt x="2485094" y="1563670"/>
                <a:pt x="2333278" y="1592598"/>
              </a:cubicBezTo>
              <a:cubicBezTo>
                <a:pt x="2181462" y="1621526"/>
                <a:pt x="2012163" y="1579963"/>
                <a:pt x="1899179" y="1592598"/>
              </a:cubicBezTo>
              <a:cubicBezTo>
                <a:pt x="1786195" y="1605233"/>
                <a:pt x="1487953" y="1575611"/>
                <a:pt x="1248032" y="1592598"/>
              </a:cubicBezTo>
              <a:cubicBezTo>
                <a:pt x="1008111" y="1609585"/>
                <a:pt x="951506" y="1534129"/>
                <a:pt x="705410" y="1592598"/>
              </a:cubicBezTo>
              <a:cubicBezTo>
                <a:pt x="459314" y="1651067"/>
                <a:pt x="337096" y="1523699"/>
                <a:pt x="0" y="1592598"/>
              </a:cubicBezTo>
              <a:cubicBezTo>
                <a:pt x="-52995" y="1480590"/>
                <a:pt x="60404" y="1278599"/>
                <a:pt x="0" y="1061732"/>
              </a:cubicBezTo>
              <a:cubicBezTo>
                <a:pt x="-60404" y="844865"/>
                <a:pt x="5093" y="683009"/>
                <a:pt x="0" y="578644"/>
              </a:cubicBezTo>
              <a:cubicBezTo>
                <a:pt x="-5093" y="474279"/>
                <a:pt x="8271" y="165676"/>
                <a:pt x="0" y="0"/>
              </a:cubicBezTo>
              <a:close/>
            </a:path>
          </a:pathLst>
        </a:custGeom>
        <a:solidFill>
          <a:schemeClr val="lt1"/>
        </a:solidFill>
        <a:ln w="9525" cmpd="sng">
          <a:solidFill>
            <a:schemeClr val="lt1">
              <a:shade val="50000"/>
            </a:schemeClr>
          </a:solidFill>
          <a:prstDash val="dashDot"/>
          <a:extLst>
            <a:ext uri="{C807C97D-BFC1-408E-A445-0C87EB9F89A2}">
              <ask:lineSketchStyleProps xmlns:ask="http://schemas.microsoft.com/office/drawing/2018/sketchyshapes" sd="1219033472">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base" hangingPunct="1"/>
          <a:r>
            <a:rPr lang="fr-FR" sz="1400" b="1">
              <a:solidFill>
                <a:schemeClr val="dk1"/>
              </a:solidFill>
              <a:effectLst/>
              <a:latin typeface="+mj-lt"/>
              <a:ea typeface="+mn-ea"/>
              <a:cs typeface="Arial" panose="020B0604020202020204" pitchFamily="34" charset="0"/>
            </a:rPr>
            <a:t>Le Décret n° 2022-395 du 18 mars 2022 </a:t>
          </a:r>
          <a:r>
            <a:rPr lang="fr-FR" sz="1400">
              <a:solidFill>
                <a:schemeClr val="dk1"/>
              </a:solidFill>
              <a:effectLst/>
              <a:latin typeface="+mj-lt"/>
              <a:ea typeface="+mn-ea"/>
              <a:cs typeface="Arial" panose="020B0604020202020204" pitchFamily="34" charset="0"/>
              <a:hlinkClick xmlns:r="http://schemas.openxmlformats.org/officeDocument/2006/relationships" r:id=""/>
            </a:rPr>
            <a:t>https://www.legifrance.gouv.fr/jorf/id/JORFTEXT000045381978</a:t>
          </a:r>
          <a:endParaRPr lang="fr-FR" sz="1400">
            <a:effectLst/>
            <a:latin typeface="+mj-lt"/>
            <a:cs typeface="Arial" panose="020B0604020202020204" pitchFamily="34" charset="0"/>
          </a:endParaRPr>
        </a:p>
        <a:p>
          <a:pPr rtl="0" eaLnBrk="0" fontAlgn="base" hangingPunct="0"/>
          <a:r>
            <a:rPr lang="fr-FR" sz="1400">
              <a:effectLst/>
              <a:latin typeface="+mj-lt"/>
              <a:cs typeface="Arial" panose="020B0604020202020204" pitchFamily="34" charset="0"/>
            </a:rPr>
            <a:t>précise les pts suivants concernant le DUERP : </a:t>
          </a:r>
        </a:p>
        <a:p>
          <a:pPr rtl="0" eaLnBrk="0" fontAlgn="base" hangingPunct="0"/>
          <a:r>
            <a:rPr lang="fr-FR" sz="1400">
              <a:solidFill>
                <a:schemeClr val="dk1"/>
              </a:solidFill>
              <a:effectLst/>
              <a:latin typeface="+mj-lt"/>
              <a:ea typeface="+mn-ea"/>
              <a:cs typeface="+mn-cs"/>
            </a:rPr>
            <a:t>→ le </a:t>
          </a:r>
          <a:r>
            <a:rPr lang="fr-FR" sz="1400">
              <a:solidFill>
                <a:schemeClr val="dk1"/>
              </a:solidFill>
              <a:effectLst/>
              <a:latin typeface="+mj-lt"/>
              <a:ea typeface="+mn-ea"/>
              <a:cs typeface="Arial" panose="020B0604020202020204" pitchFamily="34" charset="0"/>
            </a:rPr>
            <a:t>CSE est </a:t>
          </a:r>
          <a:r>
            <a:rPr lang="fr-FR" sz="1400" i="1">
              <a:solidFill>
                <a:schemeClr val="dk1"/>
              </a:solidFill>
              <a:effectLst/>
              <a:latin typeface="+mj-lt"/>
              <a:ea typeface="+mn-ea"/>
              <a:cs typeface="Arial" panose="020B0604020202020204" pitchFamily="34" charset="0"/>
            </a:rPr>
            <a:t>« acteur »</a:t>
          </a:r>
          <a:r>
            <a:rPr lang="fr-FR" sz="1400">
              <a:solidFill>
                <a:schemeClr val="dk1"/>
              </a:solidFill>
              <a:effectLst/>
              <a:latin typeface="+mj-lt"/>
              <a:ea typeface="+mn-ea"/>
              <a:cs typeface="Arial" panose="020B0604020202020204" pitchFamily="34" charset="0"/>
            </a:rPr>
            <a:t>,</a:t>
          </a:r>
          <a:r>
            <a:rPr lang="fr-FR" sz="1400" i="1">
              <a:solidFill>
                <a:schemeClr val="dk1"/>
              </a:solidFill>
              <a:effectLst/>
              <a:latin typeface="+mj-lt"/>
              <a:ea typeface="+mn-ea"/>
              <a:cs typeface="Arial" panose="020B0604020202020204" pitchFamily="34" charset="0"/>
            </a:rPr>
            <a:t> le s</a:t>
          </a:r>
          <a:r>
            <a:rPr lang="fr-FR" sz="1400">
              <a:solidFill>
                <a:schemeClr val="dk1"/>
              </a:solidFill>
              <a:effectLst/>
              <a:latin typeface="+mj-lt"/>
              <a:ea typeface="+mn-ea"/>
              <a:cs typeface="Arial" panose="020B0604020202020204" pitchFamily="34" charset="0"/>
            </a:rPr>
            <a:t>ervice SST « </a:t>
          </a:r>
          <a:r>
            <a:rPr lang="fr-FR" sz="1400" i="1">
              <a:solidFill>
                <a:schemeClr val="dk1"/>
              </a:solidFill>
              <a:effectLst/>
              <a:latin typeface="+mj-lt"/>
              <a:ea typeface="+mn-ea"/>
              <a:cs typeface="Arial" panose="020B0604020202020204" pitchFamily="34" charset="0"/>
            </a:rPr>
            <a:t>apporte sa contribution </a:t>
          </a:r>
          <a:r>
            <a:rPr lang="fr-FR" sz="1400">
              <a:solidFill>
                <a:schemeClr val="dk1"/>
              </a:solidFill>
              <a:effectLst/>
              <a:latin typeface="+mj-lt"/>
              <a:ea typeface="+mn-ea"/>
              <a:cs typeface="Arial" panose="020B0604020202020204" pitchFamily="34" charset="0"/>
            </a:rPr>
            <a:t>»</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Accessible aux anciens travailleurs (périodes concernées)</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t>
          </a:r>
          <a:r>
            <a:rPr lang="fr-FR" sz="1400" u="sng">
              <a:solidFill>
                <a:schemeClr val="dk1"/>
              </a:solidFill>
              <a:effectLst/>
              <a:latin typeface="+mj-lt"/>
              <a:ea typeface="+mn-ea"/>
              <a:cs typeface="+mn-cs"/>
            </a:rPr>
            <a:t>Archivage pendant 40 ans (dans</a:t>
          </a:r>
          <a:r>
            <a:rPr lang="fr-FR" sz="1400" u="sng" baseline="0">
              <a:solidFill>
                <a:schemeClr val="dk1"/>
              </a:solidFill>
              <a:effectLst/>
              <a:latin typeface="+mj-lt"/>
              <a:ea typeface="+mn-ea"/>
              <a:cs typeface="+mn-cs"/>
            </a:rPr>
            <a:t> ses </a:t>
          </a:r>
          <a:r>
            <a:rPr lang="fr-FR" sz="1400" u="sng">
              <a:solidFill>
                <a:schemeClr val="dk1"/>
              </a:solidFill>
              <a:effectLst/>
              <a:latin typeface="+mj-lt"/>
              <a:ea typeface="+mn-ea"/>
              <a:cs typeface="+mn-cs"/>
            </a:rPr>
            <a:t>versions successives</a:t>
          </a:r>
          <a:r>
            <a:rPr lang="fr-FR" sz="1400">
              <a:solidFill>
                <a:schemeClr val="dk1"/>
              </a:solidFill>
              <a:effectLst/>
              <a:latin typeface="+mj-lt"/>
              <a:ea typeface="+mn-ea"/>
              <a:cs typeface="+mn-cs"/>
            </a:rPr>
            <a:t>)</a:t>
          </a: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Envoyé au service SST. </a:t>
          </a:r>
          <a:endParaRPr lang="fr-FR" sz="1400">
            <a:effectLst/>
            <a:latin typeface="+mj-lt"/>
            <a:cs typeface="Arial" panose="020B0604020202020204" pitchFamily="34" charset="0"/>
          </a:endParaRPr>
        </a:p>
      </xdr:txBody>
    </xdr:sp>
    <xdr:clientData/>
  </xdr:twoCellAnchor>
  <xdr:twoCellAnchor>
    <xdr:from>
      <xdr:col>12</xdr:col>
      <xdr:colOff>100693</xdr:colOff>
      <xdr:row>31</xdr:row>
      <xdr:rowOff>32658</xdr:rowOff>
    </xdr:from>
    <xdr:to>
      <xdr:col>16</xdr:col>
      <xdr:colOff>127908</xdr:colOff>
      <xdr:row>33</xdr:row>
      <xdr:rowOff>142876</xdr:rowOff>
    </xdr:to>
    <xdr:sp macro="" textlink="">
      <xdr:nvSpPr>
        <xdr:cNvPr id="14" name="ZoneTexte 13">
          <a:extLst>
            <a:ext uri="{FF2B5EF4-FFF2-40B4-BE49-F238E27FC236}">
              <a16:creationId xmlns:a16="http://schemas.microsoft.com/office/drawing/2014/main" id="{7346E544-9515-4CFA-A46C-6CBEEC70564F}"/>
            </a:ext>
          </a:extLst>
        </xdr:cNvPr>
        <xdr:cNvSpPr txBox="1"/>
      </xdr:nvSpPr>
      <xdr:spPr>
        <a:xfrm>
          <a:off x="10149568" y="5299983"/>
          <a:ext cx="3075215" cy="434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EX : Moyens d'aide à la manutention, </a:t>
          </a:r>
          <a:r>
            <a:rPr lang="fr-FR" sz="1100" baseline="0"/>
            <a:t>formations, procédures, modes opératoires, EPI</a:t>
          </a:r>
          <a:endParaRPr lang="fr-FR" sz="1100"/>
        </a:p>
      </xdr:txBody>
    </xdr:sp>
    <xdr:clientData/>
  </xdr:twoCellAnchor>
  <xdr:twoCellAnchor>
    <xdr:from>
      <xdr:col>0</xdr:col>
      <xdr:colOff>285750</xdr:colOff>
      <xdr:row>13</xdr:row>
      <xdr:rowOff>1</xdr:rowOff>
    </xdr:from>
    <xdr:to>
      <xdr:col>4</xdr:col>
      <xdr:colOff>1006928</xdr:colOff>
      <xdr:row>15</xdr:row>
      <xdr:rowOff>149679</xdr:rowOff>
    </xdr:to>
    <xdr:sp macro="" textlink="">
      <xdr:nvSpPr>
        <xdr:cNvPr id="15" name="ZoneTexte 14">
          <a:extLst>
            <a:ext uri="{FF2B5EF4-FFF2-40B4-BE49-F238E27FC236}">
              <a16:creationId xmlns:a16="http://schemas.microsoft.com/office/drawing/2014/main" id="{1D3956F6-5BC7-428A-B9E6-E5F993CDF68F}"/>
            </a:ext>
          </a:extLst>
        </xdr:cNvPr>
        <xdr:cNvSpPr txBox="1"/>
      </xdr:nvSpPr>
      <xdr:spPr>
        <a:xfrm>
          <a:off x="285750" y="2352676"/>
          <a:ext cx="4331153" cy="47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chemeClr val="dk1"/>
              </a:solidFill>
              <a:effectLst/>
              <a:latin typeface="+mn-lt"/>
              <a:ea typeface="+mn-ea"/>
              <a:cs typeface="+mn-cs"/>
            </a:rPr>
            <a:t>TPE &lt; 11 salariés : pas mise à jour annuelle</a:t>
          </a:r>
        </a:p>
        <a:p>
          <a:r>
            <a:rPr lang="fr-FR" sz="1400">
              <a:solidFill>
                <a:schemeClr val="dk1"/>
              </a:solidFill>
              <a:effectLst/>
              <a:latin typeface="+mn-lt"/>
              <a:ea typeface="+mn-ea"/>
              <a:cs typeface="+mn-cs"/>
            </a:rPr>
            <a:t> obligatoire sauf si modification des risques</a:t>
          </a:r>
          <a:endParaRPr lang="fr-FR" sz="1400"/>
        </a:p>
      </xdr:txBody>
    </xdr:sp>
    <xdr:clientData/>
  </xdr:twoCellAnchor>
  <xdr:twoCellAnchor>
    <xdr:from>
      <xdr:col>0</xdr:col>
      <xdr:colOff>244932</xdr:colOff>
      <xdr:row>11</xdr:row>
      <xdr:rowOff>116417</xdr:rowOff>
    </xdr:from>
    <xdr:to>
      <xdr:col>4</xdr:col>
      <xdr:colOff>312965</xdr:colOff>
      <xdr:row>15</xdr:row>
      <xdr:rowOff>136071</xdr:rowOff>
    </xdr:to>
    <xdr:sp macro="" textlink="">
      <xdr:nvSpPr>
        <xdr:cNvPr id="16" name="Bulle narrative : rectangle 15">
          <a:extLst>
            <a:ext uri="{FF2B5EF4-FFF2-40B4-BE49-F238E27FC236}">
              <a16:creationId xmlns:a16="http://schemas.microsoft.com/office/drawing/2014/main" id="{665C2217-8093-4DBB-BFA4-993CD31DB4C9}"/>
            </a:ext>
          </a:extLst>
        </xdr:cNvPr>
        <xdr:cNvSpPr/>
      </xdr:nvSpPr>
      <xdr:spPr>
        <a:xfrm rot="16200000">
          <a:off x="1798413" y="700769"/>
          <a:ext cx="760488" cy="3867450"/>
        </a:xfrm>
        <a:prstGeom prst="wedgeRectCallout">
          <a:avLst>
            <a:gd name="adj1" fmla="val -113852"/>
            <a:gd name="adj2" fmla="val 62720"/>
          </a:avLst>
        </a:prstGeom>
        <a:no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twoCellAnchor>
    <xdr:from>
      <xdr:col>12</xdr:col>
      <xdr:colOff>47625</xdr:colOff>
      <xdr:row>31</xdr:row>
      <xdr:rowOff>38103</xdr:rowOff>
    </xdr:from>
    <xdr:to>
      <xdr:col>16</xdr:col>
      <xdr:colOff>19050</xdr:colOff>
      <xdr:row>34</xdr:row>
      <xdr:rowOff>4</xdr:rowOff>
    </xdr:to>
    <xdr:sp macro="" textlink="">
      <xdr:nvSpPr>
        <xdr:cNvPr id="17" name="Bulle narrative : rectangle 16">
          <a:extLst>
            <a:ext uri="{FF2B5EF4-FFF2-40B4-BE49-F238E27FC236}">
              <a16:creationId xmlns:a16="http://schemas.microsoft.com/office/drawing/2014/main" id="{461E3E14-6F86-468B-A18C-78DA3EA64EAE}"/>
            </a:ext>
            <a:ext uri="{147F2762-F138-4A5C-976F-8EAC2B608ADB}">
              <a16:predDERef xmlns:a16="http://schemas.microsoft.com/office/drawing/2014/main" pred="{E24149F6-1098-4F96-B428-9F3D37327922}"/>
            </a:ext>
          </a:extLst>
        </xdr:cNvPr>
        <xdr:cNvSpPr/>
      </xdr:nvSpPr>
      <xdr:spPr>
        <a:xfrm rot="5400000">
          <a:off x="11382375" y="4019553"/>
          <a:ext cx="447676" cy="3019425"/>
        </a:xfrm>
        <a:prstGeom prst="wedgeRectCallout">
          <a:avLst>
            <a:gd name="adj1" fmla="val -30473"/>
            <a:gd name="adj2" fmla="val 67046"/>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69548</xdr:colOff>
      <xdr:row>10</xdr:row>
      <xdr:rowOff>104321</xdr:rowOff>
    </xdr:from>
    <xdr:to>
      <xdr:col>12</xdr:col>
      <xdr:colOff>589575</xdr:colOff>
      <xdr:row>37</xdr:row>
      <xdr:rowOff>828950</xdr:rowOff>
    </xdr:to>
    <xdr:pic>
      <xdr:nvPicPr>
        <xdr:cNvPr id="18" name="Image 17">
          <a:extLst>
            <a:ext uri="{FF2B5EF4-FFF2-40B4-BE49-F238E27FC236}">
              <a16:creationId xmlns:a16="http://schemas.microsoft.com/office/drawing/2014/main" id="{886AB3D6-E991-44AC-9153-A66ED98C175C}"/>
            </a:ext>
          </a:extLst>
        </xdr:cNvPr>
        <xdr:cNvPicPr>
          <a:picLocks noChangeAspect="1"/>
        </xdr:cNvPicPr>
      </xdr:nvPicPr>
      <xdr:blipFill>
        <a:blip xmlns:r="http://schemas.openxmlformats.org/officeDocument/2006/relationships" r:embed="rId2"/>
        <a:stretch>
          <a:fillRect/>
        </a:stretch>
      </xdr:blipFill>
      <xdr:spPr>
        <a:xfrm>
          <a:off x="3064631" y="1903488"/>
          <a:ext cx="8108277" cy="5762295"/>
        </a:xfrm>
        <a:prstGeom prst="rect">
          <a:avLst/>
        </a:prstGeom>
      </xdr:spPr>
    </xdr:pic>
    <xdr:clientData/>
  </xdr:twoCellAnchor>
  <xdr:twoCellAnchor editAs="oneCell">
    <xdr:from>
      <xdr:col>14</xdr:col>
      <xdr:colOff>693795</xdr:colOff>
      <xdr:row>0</xdr:row>
      <xdr:rowOff>47037</xdr:rowOff>
    </xdr:from>
    <xdr:to>
      <xdr:col>16</xdr:col>
      <xdr:colOff>720905</xdr:colOff>
      <xdr:row>5</xdr:row>
      <xdr:rowOff>159292</xdr:rowOff>
    </xdr:to>
    <xdr:pic>
      <xdr:nvPicPr>
        <xdr:cNvPr id="19" name="Picture 1" descr="BM_MSA_SignatureQ comp">
          <a:extLst>
            <a:ext uri="{FF2B5EF4-FFF2-40B4-BE49-F238E27FC236}">
              <a16:creationId xmlns:a16="http://schemas.microsoft.com/office/drawing/2014/main" id="{A8A61902-5583-4A9F-A85D-3831B89797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29351" y="47037"/>
          <a:ext cx="1626369" cy="1052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787871</xdr:colOff>
      <xdr:row>0</xdr:row>
      <xdr:rowOff>47037</xdr:rowOff>
    </xdr:from>
    <xdr:to>
      <xdr:col>10</xdr:col>
      <xdr:colOff>858426</xdr:colOff>
      <xdr:row>0</xdr:row>
      <xdr:rowOff>658518</xdr:rowOff>
    </xdr:to>
    <xdr:pic>
      <xdr:nvPicPr>
        <xdr:cNvPr id="2" name="Picture 1" descr="BM_MSA_SignatureQ comp">
          <a:extLst>
            <a:ext uri="{FF2B5EF4-FFF2-40B4-BE49-F238E27FC236}">
              <a16:creationId xmlns:a16="http://schemas.microsoft.com/office/drawing/2014/main" id="{0EF201B6-95DE-4216-92E9-851FC6D3A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5093" y="47037"/>
          <a:ext cx="999537" cy="611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I.DIRECTIONS/F%20SST/F3%20Th&#233;matiques/F30%20Just%20PRP/F301%20DOSSIERS_TC/PATM/77/ENTREPRISES/EXPLOITATION/FERME_AVEUX/DUERP_07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el_démarche"/>
      <sheetName val="liste activités"/>
      <sheetName val="Prepa Materiel"/>
      <sheetName val="atelier"/>
      <sheetName val="travail du sol"/>
      <sheetName val="semis"/>
      <sheetName val="recolte"/>
      <sheetName val="deplacement"/>
      <sheetName val="broyage champs"/>
      <sheetName val="espaces verts"/>
      <sheetName val="epandage"/>
      <sheetName val="traitement"/>
      <sheetName val="transport"/>
      <sheetName val="maqu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documents%20a%20imprimer/DUER%20IDF/Polyculture%20&#233;levage/Annexes%201/Fiche%2016_Le_risque_&#233;lectrique.doc"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documents%20a%20imprimer/DUER%20IDF/Polyculture%20&#233;levage/Annexes/Fiche%206_Local_%20stockage%20des%20phytos.pdf" TargetMode="External"/><Relationship Id="rId3" Type="http://schemas.openxmlformats.org/officeDocument/2006/relationships/hyperlink" Target="../documents%20a%20imprimer/DUER%20IDF/Polyculture%20&#233;levage/Annexes/Fiche%2014_achat_machine.doc" TargetMode="External"/><Relationship Id="rId7" Type="http://schemas.openxmlformats.org/officeDocument/2006/relationships/hyperlink" Target="../documents%20a%20imprimer/DUER%20IDF/Polyculture%20&#233;levage/Annexes/Fiche%2017_Les%20principales%20v&#233;rifications%20p&#233;riodiques%20obligatoires.doc" TargetMode="External"/><Relationship Id="rId2" Type="http://schemas.openxmlformats.org/officeDocument/2006/relationships/hyperlink" Target="../documents%20a%20imprimer/DUER%20IDF/Polyculture%20&#233;levage/Annexes/Fiche%2015_Formation%20&#224;%20la%20s&#233;curit&#233;.doc" TargetMode="External"/><Relationship Id="rId1" Type="http://schemas.openxmlformats.org/officeDocument/2006/relationships/hyperlink" Target="../documents%20a%20imprimer/DUER%20IDF/Polyculture%20&#233;levage/Annexes/Fiche%2014_Maintien%20en%20conformit&#233;%20d'une%20machine.doc" TargetMode="External"/><Relationship Id="rId6" Type="http://schemas.openxmlformats.org/officeDocument/2006/relationships/hyperlink" Target="../documents%20a%20imprimer/DUER%20IDF/Polyculture%20&#233;levage/Annexes/Fiche%207_Le%20risque%20chimique.doc" TargetMode="External"/><Relationship Id="rId5" Type="http://schemas.openxmlformats.org/officeDocument/2006/relationships/hyperlink" Target="../documents%20a%20imprimer/DUER%20IDF/Polyculture%20&#233;levage/Annexes/Fiche%202_Appareils%20de%20Levage.doc" TargetMode="External"/><Relationship Id="rId10" Type="http://schemas.openxmlformats.org/officeDocument/2006/relationships/printerSettings" Target="../printerSettings/printerSettings10.bin"/><Relationship Id="rId4" Type="http://schemas.openxmlformats.org/officeDocument/2006/relationships/hyperlink" Target="../documents%20a%20imprimer/DUER%20IDF/Polyculture%20&#233;levage/Annexes/Fiche%202bis_Mod&#232;le%20autorisation%20de%20conduite%20MSAL.doc" TargetMode="External"/><Relationship Id="rId9" Type="http://schemas.openxmlformats.org/officeDocument/2006/relationships/hyperlink" Target="../documents%20a%20imprimer/DUER%20IDF/Polyculture%20&#233;levage/Annexes/Fiche%2015_Formation%20&#224;%20la%20s&#233;curit&#233;.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P38"/>
  <sheetViews>
    <sheetView showGridLines="0" tabSelected="1" view="pageBreakPreview" zoomScale="71" zoomScaleNormal="100" zoomScaleSheetLayoutView="71" workbookViewId="0">
      <selection activeCell="H35" sqref="H35"/>
    </sheetView>
  </sheetViews>
  <sheetFormatPr baseColWidth="10" defaultRowHeight="14.5" x14ac:dyDescent="0.35"/>
  <cols>
    <col min="4" max="4" width="4.26953125" customWidth="1"/>
    <col min="5" max="5" width="11.26953125" customWidth="1"/>
    <col min="8" max="8" width="17.7265625" bestFit="1" customWidth="1"/>
    <col min="11" max="11" width="34.26953125" customWidth="1"/>
    <col min="260" max="260" width="4.26953125" customWidth="1"/>
    <col min="261" max="261" width="11.26953125" customWidth="1"/>
    <col min="267" max="267" width="34.26953125" customWidth="1"/>
    <col min="516" max="516" width="4.26953125" customWidth="1"/>
    <col min="517" max="517" width="11.26953125" customWidth="1"/>
    <col min="523" max="523" width="34.26953125" customWidth="1"/>
    <col min="772" max="772" width="4.26953125" customWidth="1"/>
    <col min="773" max="773" width="11.26953125" customWidth="1"/>
    <col min="779" max="779" width="34.26953125" customWidth="1"/>
    <col min="1028" max="1028" width="4.26953125" customWidth="1"/>
    <col min="1029" max="1029" width="11.26953125" customWidth="1"/>
    <col min="1035" max="1035" width="34.26953125" customWidth="1"/>
    <col min="1284" max="1284" width="4.26953125" customWidth="1"/>
    <col min="1285" max="1285" width="11.26953125" customWidth="1"/>
    <col min="1291" max="1291" width="34.26953125" customWidth="1"/>
    <col min="1540" max="1540" width="4.26953125" customWidth="1"/>
    <col min="1541" max="1541" width="11.26953125" customWidth="1"/>
    <col min="1547" max="1547" width="34.26953125" customWidth="1"/>
    <col min="1796" max="1796" width="4.26953125" customWidth="1"/>
    <col min="1797" max="1797" width="11.26953125" customWidth="1"/>
    <col min="1803" max="1803" width="34.26953125" customWidth="1"/>
    <col min="2052" max="2052" width="4.26953125" customWidth="1"/>
    <col min="2053" max="2053" width="11.26953125" customWidth="1"/>
    <col min="2059" max="2059" width="34.26953125" customWidth="1"/>
    <col min="2308" max="2308" width="4.26953125" customWidth="1"/>
    <col min="2309" max="2309" width="11.26953125" customWidth="1"/>
    <col min="2315" max="2315" width="34.26953125" customWidth="1"/>
    <col min="2564" max="2564" width="4.26953125" customWidth="1"/>
    <col min="2565" max="2565" width="11.26953125" customWidth="1"/>
    <col min="2571" max="2571" width="34.26953125" customWidth="1"/>
    <col min="2820" max="2820" width="4.26953125" customWidth="1"/>
    <col min="2821" max="2821" width="11.26953125" customWidth="1"/>
    <col min="2827" max="2827" width="34.26953125" customWidth="1"/>
    <col min="3076" max="3076" width="4.26953125" customWidth="1"/>
    <col min="3077" max="3077" width="11.26953125" customWidth="1"/>
    <col min="3083" max="3083" width="34.26953125" customWidth="1"/>
    <col min="3332" max="3332" width="4.26953125" customWidth="1"/>
    <col min="3333" max="3333" width="11.26953125" customWidth="1"/>
    <col min="3339" max="3339" width="34.26953125" customWidth="1"/>
    <col min="3588" max="3588" width="4.26953125" customWidth="1"/>
    <col min="3589" max="3589" width="11.26953125" customWidth="1"/>
    <col min="3595" max="3595" width="34.26953125" customWidth="1"/>
    <col min="3844" max="3844" width="4.26953125" customWidth="1"/>
    <col min="3845" max="3845" width="11.26953125" customWidth="1"/>
    <col min="3851" max="3851" width="34.26953125" customWidth="1"/>
    <col min="4100" max="4100" width="4.26953125" customWidth="1"/>
    <col min="4101" max="4101" width="11.26953125" customWidth="1"/>
    <col min="4107" max="4107" width="34.26953125" customWidth="1"/>
    <col min="4356" max="4356" width="4.26953125" customWidth="1"/>
    <col min="4357" max="4357" width="11.26953125" customWidth="1"/>
    <col min="4363" max="4363" width="34.26953125" customWidth="1"/>
    <col min="4612" max="4612" width="4.26953125" customWidth="1"/>
    <col min="4613" max="4613" width="11.26953125" customWidth="1"/>
    <col min="4619" max="4619" width="34.26953125" customWidth="1"/>
    <col min="4868" max="4868" width="4.26953125" customWidth="1"/>
    <col min="4869" max="4869" width="11.26953125" customWidth="1"/>
    <col min="4875" max="4875" width="34.26953125" customWidth="1"/>
    <col min="5124" max="5124" width="4.26953125" customWidth="1"/>
    <col min="5125" max="5125" width="11.26953125" customWidth="1"/>
    <col min="5131" max="5131" width="34.26953125" customWidth="1"/>
    <col min="5380" max="5380" width="4.26953125" customWidth="1"/>
    <col min="5381" max="5381" width="11.26953125" customWidth="1"/>
    <col min="5387" max="5387" width="34.26953125" customWidth="1"/>
    <col min="5636" max="5636" width="4.26953125" customWidth="1"/>
    <col min="5637" max="5637" width="11.26953125" customWidth="1"/>
    <col min="5643" max="5643" width="34.26953125" customWidth="1"/>
    <col min="5892" max="5892" width="4.26953125" customWidth="1"/>
    <col min="5893" max="5893" width="11.26953125" customWidth="1"/>
    <col min="5899" max="5899" width="34.26953125" customWidth="1"/>
    <col min="6148" max="6148" width="4.26953125" customWidth="1"/>
    <col min="6149" max="6149" width="11.26953125" customWidth="1"/>
    <col min="6155" max="6155" width="34.26953125" customWidth="1"/>
    <col min="6404" max="6404" width="4.26953125" customWidth="1"/>
    <col min="6405" max="6405" width="11.26953125" customWidth="1"/>
    <col min="6411" max="6411" width="34.26953125" customWidth="1"/>
    <col min="6660" max="6660" width="4.26953125" customWidth="1"/>
    <col min="6661" max="6661" width="11.26953125" customWidth="1"/>
    <col min="6667" max="6667" width="34.26953125" customWidth="1"/>
    <col min="6916" max="6916" width="4.26953125" customWidth="1"/>
    <col min="6917" max="6917" width="11.26953125" customWidth="1"/>
    <col min="6923" max="6923" width="34.26953125" customWidth="1"/>
    <col min="7172" max="7172" width="4.26953125" customWidth="1"/>
    <col min="7173" max="7173" width="11.26953125" customWidth="1"/>
    <col min="7179" max="7179" width="34.26953125" customWidth="1"/>
    <col min="7428" max="7428" width="4.26953125" customWidth="1"/>
    <col min="7429" max="7429" width="11.26953125" customWidth="1"/>
    <col min="7435" max="7435" width="34.26953125" customWidth="1"/>
    <col min="7684" max="7684" width="4.26953125" customWidth="1"/>
    <col min="7685" max="7685" width="11.26953125" customWidth="1"/>
    <col min="7691" max="7691" width="34.26953125" customWidth="1"/>
    <col min="7940" max="7940" width="4.26953125" customWidth="1"/>
    <col min="7941" max="7941" width="11.26953125" customWidth="1"/>
    <col min="7947" max="7947" width="34.26953125" customWidth="1"/>
    <col min="8196" max="8196" width="4.26953125" customWidth="1"/>
    <col min="8197" max="8197" width="11.26953125" customWidth="1"/>
    <col min="8203" max="8203" width="34.26953125" customWidth="1"/>
    <col min="8452" max="8452" width="4.26953125" customWidth="1"/>
    <col min="8453" max="8453" width="11.26953125" customWidth="1"/>
    <col min="8459" max="8459" width="34.26953125" customWidth="1"/>
    <col min="8708" max="8708" width="4.26953125" customWidth="1"/>
    <col min="8709" max="8709" width="11.26953125" customWidth="1"/>
    <col min="8715" max="8715" width="34.26953125" customWidth="1"/>
    <col min="8964" max="8964" width="4.26953125" customWidth="1"/>
    <col min="8965" max="8965" width="11.26953125" customWidth="1"/>
    <col min="8971" max="8971" width="34.26953125" customWidth="1"/>
    <col min="9220" max="9220" width="4.26953125" customWidth="1"/>
    <col min="9221" max="9221" width="11.26953125" customWidth="1"/>
    <col min="9227" max="9227" width="34.26953125" customWidth="1"/>
    <col min="9476" max="9476" width="4.26953125" customWidth="1"/>
    <col min="9477" max="9477" width="11.26953125" customWidth="1"/>
    <col min="9483" max="9483" width="34.26953125" customWidth="1"/>
    <col min="9732" max="9732" width="4.26953125" customWidth="1"/>
    <col min="9733" max="9733" width="11.26953125" customWidth="1"/>
    <col min="9739" max="9739" width="34.26953125" customWidth="1"/>
    <col min="9988" max="9988" width="4.26953125" customWidth="1"/>
    <col min="9989" max="9989" width="11.26953125" customWidth="1"/>
    <col min="9995" max="9995" width="34.26953125" customWidth="1"/>
    <col min="10244" max="10244" width="4.26953125" customWidth="1"/>
    <col min="10245" max="10245" width="11.26953125" customWidth="1"/>
    <col min="10251" max="10251" width="34.26953125" customWidth="1"/>
    <col min="10500" max="10500" width="4.26953125" customWidth="1"/>
    <col min="10501" max="10501" width="11.26953125" customWidth="1"/>
    <col min="10507" max="10507" width="34.26953125" customWidth="1"/>
    <col min="10756" max="10756" width="4.26953125" customWidth="1"/>
    <col min="10757" max="10757" width="11.26953125" customWidth="1"/>
    <col min="10763" max="10763" width="34.26953125" customWidth="1"/>
    <col min="11012" max="11012" width="4.26953125" customWidth="1"/>
    <col min="11013" max="11013" width="11.26953125" customWidth="1"/>
    <col min="11019" max="11019" width="34.26953125" customWidth="1"/>
    <col min="11268" max="11268" width="4.26953125" customWidth="1"/>
    <col min="11269" max="11269" width="11.26953125" customWidth="1"/>
    <col min="11275" max="11275" width="34.26953125" customWidth="1"/>
    <col min="11524" max="11524" width="4.26953125" customWidth="1"/>
    <col min="11525" max="11525" width="11.26953125" customWidth="1"/>
    <col min="11531" max="11531" width="34.26953125" customWidth="1"/>
    <col min="11780" max="11780" width="4.26953125" customWidth="1"/>
    <col min="11781" max="11781" width="11.26953125" customWidth="1"/>
    <col min="11787" max="11787" width="34.26953125" customWidth="1"/>
    <col min="12036" max="12036" width="4.26953125" customWidth="1"/>
    <col min="12037" max="12037" width="11.26953125" customWidth="1"/>
    <col min="12043" max="12043" width="34.26953125" customWidth="1"/>
    <col min="12292" max="12292" width="4.26953125" customWidth="1"/>
    <col min="12293" max="12293" width="11.26953125" customWidth="1"/>
    <col min="12299" max="12299" width="34.26953125" customWidth="1"/>
    <col min="12548" max="12548" width="4.26953125" customWidth="1"/>
    <col min="12549" max="12549" width="11.26953125" customWidth="1"/>
    <col min="12555" max="12555" width="34.26953125" customWidth="1"/>
    <col min="12804" max="12804" width="4.26953125" customWidth="1"/>
    <col min="12805" max="12805" width="11.26953125" customWidth="1"/>
    <col min="12811" max="12811" width="34.26953125" customWidth="1"/>
    <col min="13060" max="13060" width="4.26953125" customWidth="1"/>
    <col min="13061" max="13061" width="11.26953125" customWidth="1"/>
    <col min="13067" max="13067" width="34.26953125" customWidth="1"/>
    <col min="13316" max="13316" width="4.26953125" customWidth="1"/>
    <col min="13317" max="13317" width="11.26953125" customWidth="1"/>
    <col min="13323" max="13323" width="34.26953125" customWidth="1"/>
    <col min="13572" max="13572" width="4.26953125" customWidth="1"/>
    <col min="13573" max="13573" width="11.26953125" customWidth="1"/>
    <col min="13579" max="13579" width="34.26953125" customWidth="1"/>
    <col min="13828" max="13828" width="4.26953125" customWidth="1"/>
    <col min="13829" max="13829" width="11.26953125" customWidth="1"/>
    <col min="13835" max="13835" width="34.26953125" customWidth="1"/>
    <col min="14084" max="14084" width="4.26953125" customWidth="1"/>
    <col min="14085" max="14085" width="11.26953125" customWidth="1"/>
    <col min="14091" max="14091" width="34.26953125" customWidth="1"/>
    <col min="14340" max="14340" width="4.26953125" customWidth="1"/>
    <col min="14341" max="14341" width="11.26953125" customWidth="1"/>
    <col min="14347" max="14347" width="34.26953125" customWidth="1"/>
    <col min="14596" max="14596" width="4.26953125" customWidth="1"/>
    <col min="14597" max="14597" width="11.26953125" customWidth="1"/>
    <col min="14603" max="14603" width="34.26953125" customWidth="1"/>
    <col min="14852" max="14852" width="4.26953125" customWidth="1"/>
    <col min="14853" max="14853" width="11.26953125" customWidth="1"/>
    <col min="14859" max="14859" width="34.26953125" customWidth="1"/>
    <col min="15108" max="15108" width="4.26953125" customWidth="1"/>
    <col min="15109" max="15109" width="11.26953125" customWidth="1"/>
    <col min="15115" max="15115" width="34.26953125" customWidth="1"/>
    <col min="15364" max="15364" width="4.26953125" customWidth="1"/>
    <col min="15365" max="15365" width="11.26953125" customWidth="1"/>
    <col min="15371" max="15371" width="34.26953125" customWidth="1"/>
    <col min="15620" max="15620" width="4.26953125" customWidth="1"/>
    <col min="15621" max="15621" width="11.26953125" customWidth="1"/>
    <col min="15627" max="15627" width="34.26953125" customWidth="1"/>
    <col min="15876" max="15876" width="4.26953125" customWidth="1"/>
    <col min="15877" max="15877" width="11.26953125" customWidth="1"/>
    <col min="15883" max="15883" width="34.26953125" customWidth="1"/>
    <col min="16132" max="16132" width="4.26953125" customWidth="1"/>
    <col min="16133" max="16133" width="11.26953125" customWidth="1"/>
    <col min="16139" max="16139" width="34.26953125" customWidth="1"/>
  </cols>
  <sheetData>
    <row r="1" spans="1:11" x14ac:dyDescent="0.35">
      <c r="A1" s="178"/>
      <c r="B1" s="179"/>
      <c r="C1" s="179"/>
      <c r="D1" s="179"/>
      <c r="E1" s="179"/>
      <c r="F1" s="179"/>
      <c r="G1" s="179"/>
      <c r="H1" s="179"/>
      <c r="I1" s="179"/>
      <c r="J1" s="179"/>
      <c r="K1" s="180"/>
    </row>
    <row r="2" spans="1:11" x14ac:dyDescent="0.35">
      <c r="A2" s="181"/>
      <c r="B2" s="182"/>
      <c r="C2" s="182"/>
      <c r="D2" s="182"/>
      <c r="E2" s="182"/>
      <c r="F2" s="182"/>
      <c r="G2" s="182"/>
      <c r="H2" s="182"/>
      <c r="I2" s="182"/>
      <c r="J2" s="182"/>
      <c r="K2" s="183"/>
    </row>
    <row r="3" spans="1:11" x14ac:dyDescent="0.35">
      <c r="A3" s="181"/>
      <c r="B3" s="182"/>
      <c r="C3" s="182"/>
      <c r="D3" s="182"/>
      <c r="E3" s="182"/>
      <c r="F3" s="182"/>
      <c r="G3" s="182"/>
      <c r="H3" s="182"/>
      <c r="I3" s="182"/>
      <c r="J3" s="182"/>
      <c r="K3" s="183"/>
    </row>
    <row r="4" spans="1:11" x14ac:dyDescent="0.35">
      <c r="A4" s="181"/>
      <c r="B4" s="182"/>
      <c r="C4" s="182"/>
      <c r="D4" s="182"/>
      <c r="E4" s="182"/>
      <c r="F4" s="182"/>
      <c r="G4" s="182"/>
      <c r="H4" s="182"/>
      <c r="I4" s="182"/>
      <c r="J4" s="182"/>
      <c r="K4" s="183"/>
    </row>
    <row r="5" spans="1:11" ht="12.75" customHeight="1" x14ac:dyDescent="0.35">
      <c r="A5" s="181"/>
      <c r="B5" s="184"/>
      <c r="C5" s="184"/>
      <c r="D5" s="184"/>
      <c r="E5" s="184"/>
      <c r="F5" s="184"/>
      <c r="G5" s="184"/>
      <c r="H5" s="184"/>
      <c r="I5" s="184"/>
      <c r="J5" s="184"/>
      <c r="K5" s="183"/>
    </row>
    <row r="6" spans="1:11" ht="15.5" x14ac:dyDescent="0.35">
      <c r="A6" s="185" t="s">
        <v>77</v>
      </c>
      <c r="B6" s="186"/>
      <c r="C6" s="48"/>
      <c r="D6" s="48"/>
      <c r="E6" s="48"/>
      <c r="F6" s="48"/>
      <c r="G6" s="48"/>
      <c r="H6" s="48"/>
      <c r="I6" s="48"/>
      <c r="J6" s="48"/>
      <c r="K6" s="49"/>
    </row>
    <row r="7" spans="1:11" ht="15.5" x14ac:dyDescent="0.35">
      <c r="A7" s="187"/>
      <c r="B7" s="188"/>
      <c r="C7" s="50"/>
      <c r="D7" s="50"/>
      <c r="E7" s="50"/>
      <c r="F7" s="50"/>
      <c r="G7" s="50"/>
      <c r="H7" s="50"/>
      <c r="I7" s="50"/>
      <c r="J7" s="50"/>
      <c r="K7" s="51"/>
    </row>
    <row r="8" spans="1:11" ht="15.5" x14ac:dyDescent="0.35">
      <c r="A8" s="187"/>
      <c r="B8" s="188"/>
      <c r="C8" s="50"/>
      <c r="D8" s="50"/>
      <c r="E8" s="50"/>
      <c r="F8" s="50"/>
      <c r="G8" s="50"/>
      <c r="H8" s="50"/>
      <c r="I8" s="50"/>
      <c r="J8" s="50"/>
      <c r="K8" s="51"/>
    </row>
    <row r="9" spans="1:11" ht="15.5" x14ac:dyDescent="0.35">
      <c r="A9" s="187"/>
      <c r="B9" s="188"/>
      <c r="C9" s="50"/>
      <c r="D9" s="50"/>
      <c r="E9" s="50"/>
      <c r="F9" s="50"/>
      <c r="G9" s="50"/>
      <c r="H9" s="50"/>
      <c r="I9" s="50"/>
      <c r="J9" s="50"/>
      <c r="K9" s="51"/>
    </row>
    <row r="10" spans="1:11" ht="15.5" x14ac:dyDescent="0.35">
      <c r="A10" s="187"/>
      <c r="B10" s="188"/>
      <c r="C10" s="50"/>
      <c r="D10" s="50"/>
      <c r="E10" s="50"/>
      <c r="F10" s="50"/>
      <c r="G10" s="50"/>
      <c r="H10" s="50"/>
      <c r="I10" s="50"/>
      <c r="J10" s="50"/>
      <c r="K10" s="51"/>
    </row>
    <row r="11" spans="1:11" ht="15.4" customHeight="1" x14ac:dyDescent="0.35">
      <c r="A11" s="187"/>
      <c r="B11" s="188"/>
      <c r="C11" s="50"/>
      <c r="D11" s="50"/>
      <c r="E11" s="189" t="s">
        <v>113</v>
      </c>
      <c r="F11" s="189"/>
      <c r="G11" s="189"/>
      <c r="H11" s="189"/>
      <c r="I11" s="189"/>
      <c r="J11" s="189"/>
      <c r="K11" s="190"/>
    </row>
    <row r="12" spans="1:11" ht="15.4" customHeight="1" x14ac:dyDescent="0.35">
      <c r="A12" s="187"/>
      <c r="B12" s="188"/>
      <c r="C12" s="50"/>
      <c r="D12" s="50"/>
      <c r="E12" s="189"/>
      <c r="F12" s="189"/>
      <c r="G12" s="189"/>
      <c r="H12" s="189"/>
      <c r="I12" s="189"/>
      <c r="J12" s="189"/>
      <c r="K12" s="190"/>
    </row>
    <row r="13" spans="1:11" ht="15.4" customHeight="1" x14ac:dyDescent="0.35">
      <c r="A13" s="187"/>
      <c r="B13" s="188"/>
      <c r="C13" s="50"/>
      <c r="D13" s="50"/>
      <c r="E13" s="189"/>
      <c r="F13" s="189"/>
      <c r="G13" s="189"/>
      <c r="H13" s="189"/>
      <c r="I13" s="189"/>
      <c r="J13" s="189"/>
      <c r="K13" s="190"/>
    </row>
    <row r="14" spans="1:11" ht="15.4" customHeight="1" x14ac:dyDescent="0.35">
      <c r="A14" s="187"/>
      <c r="B14" s="188"/>
      <c r="C14" s="50"/>
      <c r="D14" s="50"/>
      <c r="E14" s="189"/>
      <c r="F14" s="189"/>
      <c r="G14" s="189"/>
      <c r="H14" s="189"/>
      <c r="I14" s="189"/>
      <c r="J14" s="189"/>
      <c r="K14" s="190"/>
    </row>
    <row r="15" spans="1:11" ht="15.4" customHeight="1" x14ac:dyDescent="0.35">
      <c r="A15" s="187"/>
      <c r="B15" s="188"/>
      <c r="C15" s="50"/>
      <c r="D15" s="50"/>
      <c r="E15" s="189"/>
      <c r="F15" s="189"/>
      <c r="G15" s="189"/>
      <c r="H15" s="189"/>
      <c r="I15" s="189"/>
      <c r="J15" s="189"/>
      <c r="K15" s="190"/>
    </row>
    <row r="16" spans="1:11" ht="15.4" customHeight="1" x14ac:dyDescent="0.35">
      <c r="A16" s="187"/>
      <c r="B16" s="188"/>
      <c r="C16" s="50"/>
      <c r="D16" s="50"/>
      <c r="E16" s="189"/>
      <c r="F16" s="189"/>
      <c r="G16" s="189"/>
      <c r="H16" s="189"/>
      <c r="I16" s="189"/>
      <c r="J16" s="189"/>
      <c r="K16" s="190"/>
    </row>
    <row r="17" spans="1:16" ht="15.4" customHeight="1" x14ac:dyDescent="0.35">
      <c r="A17" s="187"/>
      <c r="B17" s="188"/>
      <c r="C17" s="50"/>
      <c r="D17" s="50"/>
      <c r="E17" s="189"/>
      <c r="F17" s="189"/>
      <c r="G17" s="189"/>
      <c r="H17" s="189"/>
      <c r="I17" s="189"/>
      <c r="J17" s="189"/>
      <c r="K17" s="190"/>
    </row>
    <row r="18" spans="1:16" ht="15.4" customHeight="1" x14ac:dyDescent="0.35">
      <c r="A18" s="187"/>
      <c r="B18" s="188"/>
      <c r="C18" s="50"/>
      <c r="D18" s="50"/>
      <c r="E18" s="189"/>
      <c r="F18" s="189"/>
      <c r="G18" s="189"/>
      <c r="H18" s="189"/>
      <c r="I18" s="189"/>
      <c r="J18" s="189"/>
      <c r="K18" s="190"/>
    </row>
    <row r="19" spans="1:16" ht="15.5" x14ac:dyDescent="0.35">
      <c r="A19" s="187"/>
      <c r="B19" s="188"/>
      <c r="C19" s="50"/>
      <c r="D19" s="50"/>
      <c r="E19" s="50"/>
      <c r="F19" s="50"/>
      <c r="G19" s="50"/>
      <c r="H19" s="50"/>
      <c r="I19" s="50"/>
      <c r="J19" s="50"/>
      <c r="K19" s="51"/>
    </row>
    <row r="20" spans="1:16" ht="12.75" customHeight="1" thickBot="1" x14ac:dyDescent="0.4">
      <c r="A20" s="187"/>
      <c r="B20" s="188"/>
      <c r="C20" s="50"/>
      <c r="D20" s="50"/>
      <c r="E20" s="50"/>
      <c r="F20" s="50"/>
      <c r="G20" s="50"/>
      <c r="H20" s="50"/>
      <c r="I20" s="50"/>
      <c r="J20" s="50"/>
      <c r="K20" s="51"/>
    </row>
    <row r="21" spans="1:16" ht="15.5" x14ac:dyDescent="0.35">
      <c r="A21" s="187"/>
      <c r="B21" s="188"/>
      <c r="C21" s="50"/>
      <c r="D21" s="50"/>
      <c r="E21" s="50"/>
      <c r="F21" s="191" t="s">
        <v>1</v>
      </c>
      <c r="G21" s="192"/>
      <c r="H21" s="195"/>
      <c r="I21" s="196"/>
      <c r="J21" s="196"/>
      <c r="K21" s="197"/>
    </row>
    <row r="22" spans="1:16" ht="12.75" customHeight="1" thickBot="1" x14ac:dyDescent="0.4">
      <c r="A22" s="187"/>
      <c r="B22" s="188"/>
      <c r="C22" s="50"/>
      <c r="D22" s="50"/>
      <c r="E22" s="50"/>
      <c r="F22" s="193"/>
      <c r="G22" s="194"/>
      <c r="H22" s="198"/>
      <c r="I22" s="199"/>
      <c r="J22" s="199"/>
      <c r="K22" s="200"/>
    </row>
    <row r="23" spans="1:16" ht="15.5" x14ac:dyDescent="0.35">
      <c r="A23" s="187"/>
      <c r="B23" s="188"/>
      <c r="C23" s="52"/>
      <c r="D23" s="50"/>
      <c r="E23" s="50"/>
      <c r="F23" s="50"/>
      <c r="G23" s="50"/>
      <c r="H23" s="198"/>
      <c r="I23" s="199"/>
      <c r="J23" s="199"/>
      <c r="K23" s="200"/>
    </row>
    <row r="24" spans="1:16" ht="15.5" x14ac:dyDescent="0.35">
      <c r="A24" s="187"/>
      <c r="B24" s="188"/>
      <c r="C24" s="50"/>
      <c r="D24" s="50"/>
      <c r="E24" s="50"/>
      <c r="F24" s="50"/>
      <c r="G24" s="50"/>
      <c r="H24" s="198"/>
      <c r="I24" s="199"/>
      <c r="J24" s="199"/>
      <c r="K24" s="200"/>
    </row>
    <row r="25" spans="1:16" ht="15.5" x14ac:dyDescent="0.35">
      <c r="A25" s="187"/>
      <c r="B25" s="188"/>
      <c r="C25" s="53"/>
      <c r="D25" s="53"/>
      <c r="E25" s="50"/>
      <c r="F25" s="50"/>
      <c r="G25" s="50"/>
      <c r="H25" s="198"/>
      <c r="I25" s="199"/>
      <c r="J25" s="199"/>
      <c r="K25" s="200"/>
    </row>
    <row r="26" spans="1:16" ht="15.5" x14ac:dyDescent="0.35">
      <c r="A26" s="187"/>
      <c r="B26" s="188"/>
      <c r="C26" s="53"/>
      <c r="D26" s="53"/>
      <c r="E26" s="50"/>
      <c r="F26" s="50"/>
      <c r="G26" s="50"/>
      <c r="H26" s="198"/>
      <c r="I26" s="199"/>
      <c r="J26" s="199"/>
      <c r="K26" s="200"/>
    </row>
    <row r="27" spans="1:16" ht="15.5" x14ac:dyDescent="0.35">
      <c r="A27" s="187"/>
      <c r="B27" s="188"/>
      <c r="C27" s="53"/>
      <c r="D27" s="53"/>
      <c r="E27" s="50"/>
      <c r="F27" s="50"/>
      <c r="G27" s="50"/>
      <c r="H27" s="198"/>
      <c r="I27" s="199"/>
      <c r="J27" s="199"/>
      <c r="K27" s="200"/>
      <c r="P27" s="1" t="s">
        <v>0</v>
      </c>
    </row>
    <row r="28" spans="1:16" ht="12.75" customHeight="1" x14ac:dyDescent="0.35">
      <c r="A28" s="187"/>
      <c r="B28" s="188"/>
      <c r="C28" s="53"/>
      <c r="D28" s="53"/>
      <c r="E28" s="50"/>
      <c r="F28" s="50"/>
      <c r="G28" s="50"/>
      <c r="H28" s="201"/>
      <c r="I28" s="202"/>
      <c r="J28" s="202"/>
      <c r="K28" s="203"/>
    </row>
    <row r="29" spans="1:16" ht="15.5" x14ac:dyDescent="0.35">
      <c r="A29" s="187"/>
      <c r="B29" s="188"/>
      <c r="C29" s="53"/>
      <c r="D29" s="53"/>
      <c r="E29" s="50"/>
      <c r="F29" s="50"/>
      <c r="G29" s="50"/>
      <c r="H29" s="50"/>
      <c r="I29" s="50"/>
      <c r="J29" s="50"/>
      <c r="K29" s="51"/>
    </row>
    <row r="30" spans="1:16" ht="15.5" x14ac:dyDescent="0.35">
      <c r="A30" s="187"/>
      <c r="B30" s="188"/>
      <c r="C30" s="204"/>
      <c r="D30" s="205"/>
      <c r="E30" s="206"/>
      <c r="F30" s="50"/>
      <c r="G30" s="50"/>
      <c r="H30" s="50"/>
      <c r="I30" s="50"/>
      <c r="J30" s="50"/>
      <c r="K30" s="51"/>
    </row>
    <row r="31" spans="1:16" ht="15.5" x14ac:dyDescent="0.35">
      <c r="A31" s="187"/>
      <c r="B31" s="188"/>
      <c r="C31" s="207"/>
      <c r="D31" s="208"/>
      <c r="E31" s="209"/>
      <c r="F31" s="50"/>
      <c r="G31" s="50"/>
      <c r="H31" s="50"/>
      <c r="I31" s="50"/>
      <c r="J31" s="50"/>
      <c r="K31" s="51"/>
    </row>
    <row r="32" spans="1:16" ht="23" x14ac:dyDescent="0.35">
      <c r="A32" s="187"/>
      <c r="B32" s="188"/>
      <c r="C32" s="207"/>
      <c r="D32" s="208"/>
      <c r="E32" s="209"/>
      <c r="F32" s="176" t="s">
        <v>93</v>
      </c>
      <c r="G32" s="177"/>
      <c r="H32" s="55" t="s">
        <v>643</v>
      </c>
      <c r="I32" s="54"/>
      <c r="J32" s="2"/>
      <c r="K32" s="51"/>
    </row>
    <row r="33" spans="1:11" ht="256.89999999999998" customHeight="1" x14ac:dyDescent="0.35">
      <c r="A33" s="187"/>
      <c r="B33" s="188"/>
      <c r="C33" s="207"/>
      <c r="D33" s="208"/>
      <c r="E33" s="209"/>
      <c r="F33" s="50"/>
      <c r="G33" s="50"/>
      <c r="H33" s="50"/>
      <c r="I33" s="50"/>
      <c r="J33" s="50"/>
      <c r="K33" s="51"/>
    </row>
    <row r="34" spans="1:11" ht="256.89999999999998" customHeight="1" x14ac:dyDescent="0.35">
      <c r="A34" s="187"/>
      <c r="B34" s="188"/>
      <c r="C34" s="207"/>
      <c r="D34" s="208"/>
      <c r="E34" s="209"/>
      <c r="F34" s="50"/>
      <c r="G34" s="50"/>
      <c r="H34" s="50"/>
      <c r="I34" s="50"/>
      <c r="J34" s="50"/>
      <c r="K34" s="51"/>
    </row>
    <row r="35" spans="1:11" ht="256.89999999999998" customHeight="1" x14ac:dyDescent="0.35">
      <c r="A35" s="187"/>
      <c r="B35" s="188"/>
      <c r="C35" s="207"/>
      <c r="D35" s="208"/>
      <c r="E35" s="209"/>
      <c r="F35" s="50"/>
      <c r="G35" s="50"/>
      <c r="H35" s="50"/>
      <c r="I35" s="50"/>
      <c r="J35" s="50"/>
      <c r="K35" s="56"/>
    </row>
    <row r="36" spans="1:11" ht="15.5" x14ac:dyDescent="0.35">
      <c r="A36" s="187"/>
      <c r="B36" s="188"/>
      <c r="C36" s="207"/>
      <c r="D36" s="208"/>
      <c r="E36" s="209"/>
      <c r="F36" s="50"/>
      <c r="G36" s="50"/>
      <c r="H36" s="50"/>
      <c r="I36" s="50"/>
      <c r="J36" s="50"/>
      <c r="K36" s="51"/>
    </row>
    <row r="37" spans="1:11" ht="15.5" x14ac:dyDescent="0.35">
      <c r="A37" s="213"/>
      <c r="B37" s="214"/>
      <c r="C37" s="207"/>
      <c r="D37" s="208"/>
      <c r="E37" s="209"/>
      <c r="F37" s="50"/>
      <c r="G37" s="50"/>
      <c r="H37" s="50"/>
      <c r="I37" s="50"/>
      <c r="J37" s="50"/>
      <c r="K37" s="51"/>
    </row>
    <row r="38" spans="1:11" ht="62.25" customHeight="1" x14ac:dyDescent="0.35">
      <c r="A38" s="215"/>
      <c r="B38" s="216"/>
      <c r="C38" s="210"/>
      <c r="D38" s="211"/>
      <c r="E38" s="212"/>
      <c r="F38" s="57"/>
      <c r="G38" s="57"/>
      <c r="H38" s="57"/>
      <c r="I38" s="57"/>
      <c r="J38" s="57"/>
      <c r="K38" s="58"/>
    </row>
  </sheetData>
  <mergeCells count="8">
    <mergeCell ref="F32:G32"/>
    <mergeCell ref="A1:K5"/>
    <mergeCell ref="A6:B36"/>
    <mergeCell ref="E11:K18"/>
    <mergeCell ref="F21:G22"/>
    <mergeCell ref="H21:K28"/>
    <mergeCell ref="C30:E38"/>
    <mergeCell ref="A37:B38"/>
  </mergeCells>
  <pageMargins left="0.70866141732283472" right="0.70866141732283472" top="0.74803149606299213" bottom="0.74803149606299213" header="0.31496062992125984" footer="0.31496062992125984"/>
  <pageSetup paperSize="9" scale="54" orientation="portrait" verticalDpi="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L114"/>
  <sheetViews>
    <sheetView showGridLines="0" view="pageBreakPreview" zoomScale="34" zoomScaleNormal="100" zoomScaleSheetLayoutView="34" workbookViewId="0">
      <selection sqref="A1:K1"/>
    </sheetView>
  </sheetViews>
  <sheetFormatPr baseColWidth="10" defaultColWidth="10.81640625" defaultRowHeight="17.5" x14ac:dyDescent="0.35"/>
  <cols>
    <col min="1" max="1" width="32.26953125" style="59" customWidth="1"/>
    <col min="2" max="2" width="11.54296875" style="59" customWidth="1"/>
    <col min="3" max="5" width="12.81640625" style="59" customWidth="1"/>
    <col min="6" max="6" width="34.7265625" style="59" customWidth="1"/>
    <col min="7" max="7" width="13.7265625" style="59" customWidth="1"/>
    <col min="8" max="8" width="16.26953125" style="59" customWidth="1"/>
    <col min="9" max="11" width="14.7265625" style="59" customWidth="1"/>
    <col min="12" max="12" width="66.54296875" style="59" customWidth="1"/>
    <col min="13" max="16384" width="10.81640625" style="59"/>
  </cols>
  <sheetData>
    <row r="1" spans="1:11" ht="46.15" customHeight="1" x14ac:dyDescent="0.35">
      <c r="A1" s="290" t="s">
        <v>91</v>
      </c>
      <c r="B1" s="291"/>
      <c r="C1" s="291"/>
      <c r="D1" s="291"/>
      <c r="E1" s="291"/>
      <c r="F1" s="291"/>
      <c r="G1" s="291"/>
      <c r="H1" s="291"/>
      <c r="I1" s="291"/>
      <c r="J1" s="291"/>
      <c r="K1" s="292"/>
    </row>
    <row r="2" spans="1:11" ht="7.15" customHeight="1" x14ac:dyDescent="0.35"/>
    <row r="3" spans="1:11" ht="49.5" customHeight="1" x14ac:dyDescent="0.35">
      <c r="A3" s="61" t="s">
        <v>1</v>
      </c>
      <c r="B3" s="267">
        <f>'1.COUVERTURE'!H21</f>
        <v>0</v>
      </c>
      <c r="C3" s="267"/>
      <c r="D3" s="267"/>
      <c r="E3" s="267"/>
      <c r="F3" s="268"/>
      <c r="G3" s="285" t="s">
        <v>103</v>
      </c>
      <c r="H3" s="285"/>
      <c r="I3" s="293"/>
      <c r="J3" s="293"/>
      <c r="K3" s="293"/>
    </row>
    <row r="4" spans="1:11" ht="71.650000000000006" customHeight="1" x14ac:dyDescent="0.35">
      <c r="A4" s="62" t="s">
        <v>100</v>
      </c>
      <c r="B4" s="267"/>
      <c r="C4" s="267"/>
      <c r="D4" s="267"/>
      <c r="E4" s="267"/>
      <c r="F4" s="268"/>
      <c r="G4" s="269" t="s">
        <v>105</v>
      </c>
      <c r="H4" s="269"/>
      <c r="I4" s="270"/>
      <c r="J4" s="270"/>
      <c r="K4" s="270"/>
    </row>
    <row r="5" spans="1:11" ht="63.4" customHeight="1" x14ac:dyDescent="0.35">
      <c r="A5" s="63" t="s">
        <v>106</v>
      </c>
      <c r="B5" s="267"/>
      <c r="C5" s="267"/>
      <c r="D5" s="267"/>
      <c r="E5" s="267"/>
      <c r="F5" s="268"/>
      <c r="G5" s="294" t="s">
        <v>102</v>
      </c>
      <c r="H5" s="294"/>
      <c r="I5" s="295"/>
      <c r="J5" s="296"/>
      <c r="K5" s="297"/>
    </row>
    <row r="6" spans="1:11" ht="63.4" customHeight="1" x14ac:dyDescent="0.35">
      <c r="A6" s="63" t="s">
        <v>109</v>
      </c>
      <c r="B6" s="265"/>
      <c r="C6" s="266"/>
      <c r="D6" s="110" t="s">
        <v>110</v>
      </c>
      <c r="E6" s="265"/>
      <c r="F6" s="266"/>
      <c r="G6" s="294"/>
      <c r="H6" s="294"/>
      <c r="I6" s="298"/>
      <c r="J6" s="299"/>
      <c r="K6" s="300"/>
    </row>
    <row r="7" spans="1:11" ht="37.5" customHeight="1" x14ac:dyDescent="0.35">
      <c r="A7" s="63" t="s">
        <v>94</v>
      </c>
      <c r="B7" s="320"/>
      <c r="C7" s="320"/>
      <c r="D7" s="320"/>
      <c r="E7" s="320"/>
      <c r="F7" s="321"/>
      <c r="G7" s="294"/>
      <c r="H7" s="294"/>
      <c r="I7" s="298"/>
      <c r="J7" s="299"/>
      <c r="K7" s="300"/>
    </row>
    <row r="8" spans="1:11" ht="37.5" customHeight="1" x14ac:dyDescent="0.35">
      <c r="A8" s="63" t="s">
        <v>95</v>
      </c>
      <c r="B8" s="267"/>
      <c r="C8" s="267"/>
      <c r="D8" s="267"/>
      <c r="E8" s="267"/>
      <c r="F8" s="268"/>
      <c r="G8" s="294"/>
      <c r="H8" s="294"/>
      <c r="I8" s="298"/>
      <c r="J8" s="299"/>
      <c r="K8" s="300"/>
    </row>
    <row r="9" spans="1:11" ht="37.5" customHeight="1" x14ac:dyDescent="0.35">
      <c r="A9" s="63" t="s">
        <v>96</v>
      </c>
      <c r="B9" s="267"/>
      <c r="C9" s="267"/>
      <c r="D9" s="267"/>
      <c r="E9" s="267"/>
      <c r="F9" s="268"/>
      <c r="G9" s="294"/>
      <c r="H9" s="294"/>
      <c r="I9" s="298"/>
      <c r="J9" s="299"/>
      <c r="K9" s="300"/>
    </row>
    <row r="10" spans="1:11" ht="37.5" customHeight="1" x14ac:dyDescent="0.35">
      <c r="A10" s="304" t="s">
        <v>101</v>
      </c>
      <c r="B10" s="307"/>
      <c r="C10" s="308"/>
      <c r="D10" s="308"/>
      <c r="E10" s="308"/>
      <c r="F10" s="309"/>
      <c r="G10" s="294"/>
      <c r="H10" s="294"/>
      <c r="I10" s="301"/>
      <c r="J10" s="302"/>
      <c r="K10" s="303"/>
    </row>
    <row r="11" spans="1:11" ht="37.5" customHeight="1" x14ac:dyDescent="0.35">
      <c r="A11" s="305"/>
      <c r="B11" s="310"/>
      <c r="C11" s="311"/>
      <c r="D11" s="311"/>
      <c r="E11" s="311"/>
      <c r="F11" s="312"/>
      <c r="G11" s="316" t="s">
        <v>104</v>
      </c>
      <c r="H11" s="316"/>
      <c r="I11" s="318"/>
      <c r="J11" s="318"/>
      <c r="K11" s="318"/>
    </row>
    <row r="12" spans="1:11" ht="37.5" customHeight="1" thickBot="1" x14ac:dyDescent="0.4">
      <c r="A12" s="306"/>
      <c r="B12" s="313"/>
      <c r="C12" s="314"/>
      <c r="D12" s="314"/>
      <c r="E12" s="314"/>
      <c r="F12" s="315"/>
      <c r="G12" s="317"/>
      <c r="H12" s="317"/>
      <c r="I12" s="319"/>
      <c r="J12" s="319"/>
      <c r="K12" s="319"/>
    </row>
    <row r="13" spans="1:11" ht="24.4" customHeight="1" x14ac:dyDescent="0.45">
      <c r="A13" s="64"/>
      <c r="B13" s="64"/>
      <c r="C13" s="64"/>
      <c r="D13" s="64"/>
      <c r="E13" s="64"/>
      <c r="F13" s="64"/>
      <c r="G13" s="64"/>
      <c r="H13" s="64"/>
      <c r="I13" s="64"/>
      <c r="J13" s="64"/>
      <c r="K13" s="64"/>
    </row>
    <row r="14" spans="1:11" ht="37.15" customHeight="1" x14ac:dyDescent="0.35">
      <c r="A14" s="246" t="s">
        <v>2</v>
      </c>
      <c r="B14" s="246"/>
      <c r="C14" s="246"/>
      <c r="D14" s="246"/>
      <c r="E14" s="246"/>
      <c r="F14" s="246"/>
      <c r="G14" s="246"/>
      <c r="H14" s="246"/>
      <c r="I14" s="246"/>
      <c r="J14" s="246"/>
      <c r="K14" s="246"/>
    </row>
    <row r="15" spans="1:11" ht="25.15" customHeight="1" thickBot="1" x14ac:dyDescent="0.5">
      <c r="A15" s="64"/>
      <c r="B15" s="64"/>
      <c r="C15" s="64"/>
      <c r="D15" s="64"/>
      <c r="E15" s="64"/>
      <c r="F15" s="64"/>
      <c r="G15" s="64"/>
      <c r="H15" s="64"/>
      <c r="I15" s="64"/>
      <c r="J15" s="64"/>
      <c r="K15" s="64"/>
    </row>
    <row r="16" spans="1:11" ht="38.65" customHeight="1" thickBot="1" x14ac:dyDescent="0.4">
      <c r="A16" s="247"/>
      <c r="B16" s="247"/>
      <c r="C16" s="247"/>
      <c r="D16" s="247"/>
      <c r="E16" s="247"/>
      <c r="F16" s="271"/>
      <c r="G16" s="65" t="s">
        <v>3</v>
      </c>
      <c r="H16" s="66" t="s">
        <v>4</v>
      </c>
      <c r="I16" s="67" t="s">
        <v>5</v>
      </c>
      <c r="J16" s="272"/>
      <c r="K16" s="247"/>
    </row>
    <row r="17" spans="1:12" ht="43.9" customHeight="1" x14ac:dyDescent="0.35">
      <c r="A17" s="271"/>
      <c r="B17" s="273" t="s">
        <v>87</v>
      </c>
      <c r="C17" s="274"/>
      <c r="D17" s="274"/>
      <c r="E17" s="274"/>
      <c r="F17" s="274"/>
      <c r="G17" s="68"/>
      <c r="H17" s="69"/>
      <c r="I17" s="70"/>
      <c r="J17" s="247"/>
      <c r="K17" s="247"/>
    </row>
    <row r="18" spans="1:12" ht="43.9" customHeight="1" x14ac:dyDescent="0.35">
      <c r="A18" s="271"/>
      <c r="B18" s="275" t="s">
        <v>6</v>
      </c>
      <c r="C18" s="276"/>
      <c r="D18" s="276"/>
      <c r="E18" s="276"/>
      <c r="F18" s="277"/>
      <c r="G18" s="71"/>
      <c r="H18" s="72"/>
      <c r="I18" s="73"/>
      <c r="J18" s="247"/>
      <c r="K18" s="247"/>
    </row>
    <row r="19" spans="1:12" ht="43.9" customHeight="1" x14ac:dyDescent="0.35">
      <c r="A19" s="271"/>
      <c r="B19" s="275" t="s">
        <v>78</v>
      </c>
      <c r="C19" s="276"/>
      <c r="D19" s="276"/>
      <c r="E19" s="276"/>
      <c r="F19" s="277"/>
      <c r="G19" s="71"/>
      <c r="H19" s="72"/>
      <c r="I19" s="73"/>
      <c r="J19" s="247"/>
      <c r="K19" s="247"/>
    </row>
    <row r="20" spans="1:12" ht="43.9" customHeight="1" x14ac:dyDescent="0.35">
      <c r="A20" s="271"/>
      <c r="B20" s="278" t="s">
        <v>7</v>
      </c>
      <c r="C20" s="279"/>
      <c r="D20" s="279"/>
      <c r="E20" s="279"/>
      <c r="F20" s="280"/>
      <c r="G20" s="71"/>
      <c r="H20" s="72"/>
      <c r="I20" s="73"/>
      <c r="J20" s="247"/>
      <c r="K20" s="247"/>
    </row>
    <row r="21" spans="1:12" ht="43.9" customHeight="1" x14ac:dyDescent="0.35">
      <c r="A21" s="271"/>
      <c r="B21" s="281" t="s">
        <v>88</v>
      </c>
      <c r="C21" s="282"/>
      <c r="D21" s="282"/>
      <c r="E21" s="282"/>
      <c r="F21" s="283"/>
      <c r="G21" s="71"/>
      <c r="H21" s="72"/>
      <c r="I21" s="73"/>
      <c r="J21" s="247"/>
      <c r="K21" s="247"/>
    </row>
    <row r="22" spans="1:12" ht="43.9" customHeight="1" x14ac:dyDescent="0.35">
      <c r="A22" s="271"/>
      <c r="B22" s="281" t="s">
        <v>89</v>
      </c>
      <c r="C22" s="282"/>
      <c r="D22" s="282"/>
      <c r="E22" s="282"/>
      <c r="F22" s="283"/>
      <c r="G22" s="71"/>
      <c r="H22" s="72"/>
      <c r="I22" s="73"/>
      <c r="J22" s="247"/>
      <c r="K22" s="247"/>
    </row>
    <row r="23" spans="1:12" ht="43.9" customHeight="1" x14ac:dyDescent="0.35">
      <c r="A23" s="271"/>
      <c r="B23" s="284" t="s">
        <v>90</v>
      </c>
      <c r="C23" s="285"/>
      <c r="D23" s="285"/>
      <c r="E23" s="285"/>
      <c r="F23" s="286"/>
      <c r="G23" s="71"/>
      <c r="H23" s="72"/>
      <c r="I23" s="73"/>
      <c r="J23" s="247"/>
      <c r="K23" s="247"/>
      <c r="L23" s="60"/>
    </row>
    <row r="24" spans="1:12" ht="69" customHeight="1" thickBot="1" x14ac:dyDescent="0.4">
      <c r="A24" s="271"/>
      <c r="B24" s="287" t="s">
        <v>107</v>
      </c>
      <c r="C24" s="288"/>
      <c r="D24" s="288"/>
      <c r="E24" s="288"/>
      <c r="F24" s="289"/>
      <c r="G24" s="74"/>
      <c r="H24" s="75"/>
      <c r="I24" s="76"/>
      <c r="J24" s="247"/>
      <c r="K24" s="247"/>
    </row>
    <row r="25" spans="1:12" ht="23" thickBot="1" x14ac:dyDescent="0.4">
      <c r="A25" s="247"/>
      <c r="B25" s="247"/>
      <c r="C25" s="247"/>
      <c r="D25" s="247"/>
      <c r="E25" s="247"/>
      <c r="F25" s="247"/>
      <c r="G25" s="247"/>
      <c r="H25" s="247"/>
      <c r="I25" s="247"/>
      <c r="J25" s="247"/>
      <c r="K25" s="247"/>
    </row>
    <row r="26" spans="1:12" ht="26.65" customHeight="1" thickBot="1" x14ac:dyDescent="0.4">
      <c r="A26" s="77"/>
      <c r="B26" s="77"/>
      <c r="C26" s="78"/>
      <c r="D26" s="219" t="s">
        <v>86</v>
      </c>
      <c r="E26" s="220"/>
      <c r="F26" s="220"/>
      <c r="G26" s="220"/>
      <c r="H26" s="220"/>
      <c r="I26" s="220"/>
      <c r="J26" s="220"/>
      <c r="K26" s="221"/>
    </row>
    <row r="27" spans="1:12" ht="28.5" customHeight="1" x14ac:dyDescent="0.35">
      <c r="A27" s="222" t="s">
        <v>79</v>
      </c>
      <c r="B27" s="222"/>
      <c r="C27" s="222"/>
      <c r="D27" s="263"/>
      <c r="E27" s="264"/>
      <c r="F27" s="80"/>
      <c r="G27" s="80"/>
      <c r="H27" s="80"/>
      <c r="I27" s="80"/>
      <c r="J27" s="80"/>
      <c r="K27" s="81"/>
    </row>
    <row r="28" spans="1:12" ht="28.5" customHeight="1" x14ac:dyDescent="0.35">
      <c r="A28" s="223" t="s">
        <v>8</v>
      </c>
      <c r="B28" s="223"/>
      <c r="C28" s="223"/>
      <c r="D28" s="248"/>
      <c r="E28" s="249"/>
      <c r="F28" s="83"/>
      <c r="G28" s="83"/>
      <c r="H28" s="83"/>
      <c r="I28" s="83"/>
      <c r="J28" s="83"/>
      <c r="K28" s="84"/>
    </row>
    <row r="29" spans="1:12" ht="112.5" customHeight="1" x14ac:dyDescent="0.35">
      <c r="A29" s="224" t="s">
        <v>98</v>
      </c>
      <c r="B29" s="225"/>
      <c r="C29" s="226"/>
      <c r="D29" s="250"/>
      <c r="E29" s="251"/>
      <c r="F29" s="86"/>
      <c r="G29" s="86"/>
      <c r="H29" s="86"/>
      <c r="I29" s="86"/>
      <c r="J29" s="86"/>
      <c r="K29" s="87"/>
    </row>
    <row r="30" spans="1:12" ht="46.9" customHeight="1" x14ac:dyDescent="0.35">
      <c r="A30" s="227" t="s">
        <v>97</v>
      </c>
      <c r="B30" s="228"/>
      <c r="C30" s="229"/>
      <c r="D30" s="252"/>
      <c r="E30" s="253"/>
      <c r="F30" s="89"/>
      <c r="G30" s="89"/>
      <c r="H30" s="89"/>
      <c r="I30" s="89"/>
      <c r="J30" s="89"/>
      <c r="K30" s="90"/>
    </row>
    <row r="31" spans="1:12" ht="46.5" customHeight="1" x14ac:dyDescent="0.35">
      <c r="A31" s="233" t="s">
        <v>84</v>
      </c>
      <c r="B31" s="234"/>
      <c r="C31" s="234"/>
      <c r="D31" s="254"/>
      <c r="E31" s="255"/>
      <c r="F31" s="92"/>
      <c r="G31" s="92"/>
      <c r="H31" s="92"/>
      <c r="I31" s="92"/>
      <c r="J31" s="92"/>
      <c r="K31" s="93"/>
    </row>
    <row r="32" spans="1:12" ht="46.5" customHeight="1" x14ac:dyDescent="0.35">
      <c r="A32" s="233"/>
      <c r="B32" s="234"/>
      <c r="C32" s="234"/>
      <c r="D32" s="256"/>
      <c r="E32" s="257"/>
      <c r="F32" s="95"/>
      <c r="G32" s="95"/>
      <c r="H32" s="95"/>
      <c r="I32" s="95"/>
      <c r="J32" s="95"/>
      <c r="K32" s="96"/>
    </row>
    <row r="33" spans="1:11" ht="46.5" customHeight="1" x14ac:dyDescent="0.35">
      <c r="A33" s="233"/>
      <c r="B33" s="234"/>
      <c r="C33" s="234"/>
      <c r="D33" s="256"/>
      <c r="E33" s="257"/>
      <c r="F33" s="95"/>
      <c r="G33" s="95"/>
      <c r="H33" s="95"/>
      <c r="I33" s="95"/>
      <c r="J33" s="95"/>
      <c r="K33" s="96"/>
    </row>
    <row r="34" spans="1:11" ht="46.5" customHeight="1" x14ac:dyDescent="0.35">
      <c r="A34" s="233"/>
      <c r="B34" s="234"/>
      <c r="C34" s="234"/>
      <c r="D34" s="252"/>
      <c r="E34" s="258"/>
      <c r="F34" s="98"/>
      <c r="G34" s="98"/>
      <c r="H34" s="98"/>
      <c r="I34" s="98"/>
      <c r="J34" s="98"/>
      <c r="K34" s="99"/>
    </row>
    <row r="35" spans="1:11" ht="33.4" customHeight="1" x14ac:dyDescent="0.35">
      <c r="A35" s="235" t="s">
        <v>85</v>
      </c>
      <c r="B35" s="236"/>
      <c r="C35" s="237"/>
      <c r="D35" s="254"/>
      <c r="E35" s="255"/>
      <c r="F35" s="100"/>
      <c r="G35" s="100"/>
      <c r="H35" s="100"/>
      <c r="I35" s="100"/>
      <c r="J35" s="100"/>
      <c r="K35" s="101"/>
    </row>
    <row r="36" spans="1:11" ht="33.4" customHeight="1" x14ac:dyDescent="0.35">
      <c r="A36" s="230" t="s">
        <v>83</v>
      </c>
      <c r="B36" s="231"/>
      <c r="C36" s="232"/>
      <c r="D36" s="259"/>
      <c r="E36" s="260"/>
      <c r="F36" s="103"/>
      <c r="G36" s="103"/>
      <c r="H36" s="103"/>
      <c r="I36" s="103"/>
      <c r="J36" s="103"/>
      <c r="K36" s="104"/>
    </row>
    <row r="37" spans="1:11" ht="61.15" customHeight="1" x14ac:dyDescent="0.35">
      <c r="A37" s="230" t="s">
        <v>99</v>
      </c>
      <c r="B37" s="231"/>
      <c r="C37" s="231"/>
      <c r="D37" s="261"/>
      <c r="E37" s="262"/>
      <c r="F37" s="105"/>
      <c r="G37" s="105"/>
      <c r="H37" s="105"/>
      <c r="I37" s="105"/>
      <c r="J37" s="105"/>
      <c r="K37" s="105"/>
    </row>
    <row r="38" spans="1:11" ht="46.5" customHeight="1" x14ac:dyDescent="0.35">
      <c r="A38" s="230" t="s">
        <v>92</v>
      </c>
      <c r="B38" s="231"/>
      <c r="C38" s="231"/>
      <c r="D38" s="261"/>
      <c r="E38" s="262"/>
      <c r="F38" s="105"/>
      <c r="G38" s="105"/>
      <c r="H38" s="105"/>
      <c r="I38" s="105"/>
      <c r="J38" s="105"/>
      <c r="K38" s="105"/>
    </row>
    <row r="39" spans="1:11" ht="7.15" customHeight="1" x14ac:dyDescent="0.35">
      <c r="A39" s="247"/>
      <c r="B39" s="247"/>
      <c r="C39" s="247"/>
      <c r="D39" s="247"/>
      <c r="E39" s="247"/>
      <c r="F39" s="247"/>
      <c r="G39" s="247"/>
      <c r="H39" s="247"/>
      <c r="I39" s="247"/>
      <c r="J39" s="247"/>
      <c r="K39" s="247"/>
    </row>
    <row r="40" spans="1:11" ht="7.15" customHeight="1" x14ac:dyDescent="0.35">
      <c r="A40" s="77"/>
      <c r="B40" s="77"/>
      <c r="C40" s="77"/>
      <c r="D40" s="77"/>
      <c r="E40" s="77"/>
      <c r="F40" s="77"/>
      <c r="G40" s="77"/>
      <c r="H40" s="77"/>
      <c r="I40" s="77"/>
      <c r="J40" s="77"/>
      <c r="K40" s="77"/>
    </row>
    <row r="41" spans="1:11" ht="52.5" customHeight="1" x14ac:dyDescent="0.35">
      <c r="A41" s="246" t="s">
        <v>2</v>
      </c>
      <c r="B41" s="246"/>
      <c r="C41" s="246"/>
      <c r="D41" s="246"/>
      <c r="E41" s="246"/>
      <c r="F41" s="246"/>
      <c r="G41" s="246"/>
      <c r="H41" s="246"/>
      <c r="I41" s="246"/>
      <c r="J41" s="246"/>
      <c r="K41" s="246"/>
    </row>
    <row r="42" spans="1:11" ht="7.5" customHeight="1" thickBot="1" x14ac:dyDescent="0.4">
      <c r="A42" s="247"/>
      <c r="B42" s="247"/>
      <c r="C42" s="247"/>
      <c r="D42" s="247"/>
      <c r="E42" s="247"/>
      <c r="F42" s="247"/>
      <c r="G42" s="247"/>
      <c r="H42" s="247"/>
      <c r="I42" s="247"/>
      <c r="J42" s="247"/>
      <c r="K42" s="247"/>
    </row>
    <row r="43" spans="1:11" ht="32.65" customHeight="1" thickBot="1" x14ac:dyDescent="0.4">
      <c r="A43" s="77"/>
      <c r="B43" s="77"/>
      <c r="C43" s="78"/>
      <c r="D43" s="243" t="s">
        <v>86</v>
      </c>
      <c r="E43" s="244"/>
      <c r="F43" s="244"/>
      <c r="G43" s="244"/>
      <c r="H43" s="244"/>
      <c r="I43" s="244"/>
      <c r="J43" s="244"/>
      <c r="K43" s="245"/>
    </row>
    <row r="44" spans="1:11" ht="46.9" customHeight="1" x14ac:dyDescent="0.35">
      <c r="A44" s="222" t="s">
        <v>79</v>
      </c>
      <c r="B44" s="222"/>
      <c r="C44" s="222"/>
      <c r="D44" s="263"/>
      <c r="E44" s="264"/>
      <c r="F44" s="80"/>
      <c r="G44" s="80"/>
      <c r="H44" s="80"/>
      <c r="I44" s="80"/>
      <c r="J44" s="80"/>
      <c r="K44" s="81"/>
    </row>
    <row r="45" spans="1:11" ht="46.9" customHeight="1" x14ac:dyDescent="0.35">
      <c r="A45" s="223" t="s">
        <v>8</v>
      </c>
      <c r="B45" s="223"/>
      <c r="C45" s="223"/>
      <c r="D45" s="248"/>
      <c r="E45" s="249"/>
      <c r="F45" s="83"/>
      <c r="G45" s="83"/>
      <c r="H45" s="83"/>
      <c r="I45" s="83"/>
      <c r="J45" s="83"/>
      <c r="K45" s="84"/>
    </row>
    <row r="46" spans="1:11" ht="70.5" customHeight="1" x14ac:dyDescent="0.35">
      <c r="A46" s="224" t="s">
        <v>98</v>
      </c>
      <c r="B46" s="225"/>
      <c r="C46" s="226"/>
      <c r="D46" s="250"/>
      <c r="E46" s="251"/>
      <c r="F46" s="86"/>
      <c r="G46" s="86"/>
      <c r="H46" s="86"/>
      <c r="I46" s="86"/>
      <c r="J46" s="86"/>
      <c r="K46" s="87"/>
    </row>
    <row r="47" spans="1:11" ht="46.9" customHeight="1" x14ac:dyDescent="0.35">
      <c r="A47" s="227" t="s">
        <v>97</v>
      </c>
      <c r="B47" s="228"/>
      <c r="C47" s="229"/>
      <c r="D47" s="252"/>
      <c r="E47" s="253"/>
      <c r="F47" s="89"/>
      <c r="G47" s="89"/>
      <c r="H47" s="89"/>
      <c r="I47" s="89"/>
      <c r="J47" s="89"/>
      <c r="K47" s="90"/>
    </row>
    <row r="48" spans="1:11" ht="46.9" customHeight="1" x14ac:dyDescent="0.35">
      <c r="A48" s="233" t="s">
        <v>84</v>
      </c>
      <c r="B48" s="234"/>
      <c r="C48" s="234"/>
      <c r="D48" s="254"/>
      <c r="E48" s="255"/>
      <c r="F48" s="92"/>
      <c r="G48" s="92"/>
      <c r="H48" s="92"/>
      <c r="I48" s="92"/>
      <c r="J48" s="92"/>
      <c r="K48" s="93"/>
    </row>
    <row r="49" spans="1:11" ht="46.9" customHeight="1" x14ac:dyDescent="0.35">
      <c r="A49" s="233"/>
      <c r="B49" s="234"/>
      <c r="C49" s="234"/>
      <c r="D49" s="256"/>
      <c r="E49" s="257"/>
      <c r="F49" s="95"/>
      <c r="G49" s="95"/>
      <c r="H49" s="95"/>
      <c r="I49" s="95"/>
      <c r="J49" s="95"/>
      <c r="K49" s="96"/>
    </row>
    <row r="50" spans="1:11" ht="46.9" customHeight="1" x14ac:dyDescent="0.35">
      <c r="A50" s="233"/>
      <c r="B50" s="234"/>
      <c r="C50" s="234"/>
      <c r="D50" s="256"/>
      <c r="E50" s="257"/>
      <c r="F50" s="95"/>
      <c r="G50" s="95"/>
      <c r="H50" s="95"/>
      <c r="I50" s="95"/>
      <c r="J50" s="95"/>
      <c r="K50" s="96"/>
    </row>
    <row r="51" spans="1:11" ht="64.5" customHeight="1" x14ac:dyDescent="0.35">
      <c r="A51" s="233"/>
      <c r="B51" s="234"/>
      <c r="C51" s="234"/>
      <c r="D51" s="252"/>
      <c r="E51" s="258"/>
      <c r="F51" s="98"/>
      <c r="G51" s="98"/>
      <c r="H51" s="98"/>
      <c r="I51" s="98"/>
      <c r="J51" s="98"/>
      <c r="K51" s="99"/>
    </row>
    <row r="52" spans="1:11" ht="46.9" customHeight="1" x14ac:dyDescent="0.35">
      <c r="A52" s="235" t="s">
        <v>85</v>
      </c>
      <c r="B52" s="236"/>
      <c r="C52" s="237"/>
      <c r="D52" s="254"/>
      <c r="E52" s="255"/>
      <c r="F52" s="100"/>
      <c r="G52" s="100"/>
      <c r="H52" s="100"/>
      <c r="I52" s="100"/>
      <c r="J52" s="100"/>
      <c r="K52" s="101"/>
    </row>
    <row r="53" spans="1:11" ht="46.9" customHeight="1" x14ac:dyDescent="0.35">
      <c r="A53" s="230" t="s">
        <v>83</v>
      </c>
      <c r="B53" s="231"/>
      <c r="C53" s="232"/>
      <c r="D53" s="259"/>
      <c r="E53" s="260"/>
      <c r="F53" s="103"/>
      <c r="G53" s="103"/>
      <c r="H53" s="103"/>
      <c r="I53" s="103"/>
      <c r="J53" s="103"/>
      <c r="K53" s="104"/>
    </row>
    <row r="54" spans="1:11" ht="46.9" customHeight="1" x14ac:dyDescent="0.35">
      <c r="A54" s="230" t="s">
        <v>99</v>
      </c>
      <c r="B54" s="231"/>
      <c r="C54" s="231"/>
      <c r="D54" s="261"/>
      <c r="E54" s="262"/>
      <c r="F54" s="105"/>
      <c r="G54" s="105"/>
      <c r="H54" s="105"/>
      <c r="I54" s="105"/>
      <c r="J54" s="105"/>
      <c r="K54" s="105"/>
    </row>
    <row r="55" spans="1:11" ht="46.9" customHeight="1" x14ac:dyDescent="0.35">
      <c r="A55" s="230" t="s">
        <v>92</v>
      </c>
      <c r="B55" s="231"/>
      <c r="C55" s="231"/>
      <c r="D55" s="261"/>
      <c r="E55" s="262"/>
      <c r="F55" s="105"/>
      <c r="G55" s="105"/>
      <c r="H55" s="105"/>
      <c r="I55" s="105"/>
      <c r="J55" s="105"/>
      <c r="K55" s="105"/>
    </row>
    <row r="56" spans="1:11" ht="7.15" customHeight="1" thickBot="1" x14ac:dyDescent="0.4">
      <c r="A56" s="247"/>
      <c r="B56" s="247"/>
      <c r="C56" s="247"/>
      <c r="D56" s="247"/>
      <c r="E56" s="247"/>
      <c r="F56" s="247"/>
      <c r="G56" s="247"/>
      <c r="H56" s="247"/>
      <c r="I56" s="247"/>
      <c r="J56" s="247"/>
      <c r="K56" s="247"/>
    </row>
    <row r="57" spans="1:11" ht="43.15" customHeight="1" thickBot="1" x14ac:dyDescent="0.4">
      <c r="A57" s="77"/>
      <c r="B57" s="77"/>
      <c r="C57" s="78"/>
      <c r="D57" s="243" t="s">
        <v>86</v>
      </c>
      <c r="E57" s="244"/>
      <c r="F57" s="244"/>
      <c r="G57" s="244"/>
      <c r="H57" s="244"/>
      <c r="I57" s="244"/>
      <c r="J57" s="244"/>
      <c r="K57" s="245"/>
    </row>
    <row r="58" spans="1:11" ht="40.15" customHeight="1" x14ac:dyDescent="0.35">
      <c r="A58" s="222" t="s">
        <v>79</v>
      </c>
      <c r="B58" s="222"/>
      <c r="C58" s="222"/>
      <c r="D58" s="263"/>
      <c r="E58" s="264"/>
      <c r="F58" s="80"/>
      <c r="G58" s="80"/>
      <c r="H58" s="80"/>
      <c r="I58" s="80"/>
      <c r="J58" s="80"/>
      <c r="K58" s="81"/>
    </row>
    <row r="59" spans="1:11" ht="40.15" customHeight="1" x14ac:dyDescent="0.35">
      <c r="A59" s="223" t="s">
        <v>8</v>
      </c>
      <c r="B59" s="223"/>
      <c r="C59" s="223"/>
      <c r="D59" s="248"/>
      <c r="E59" s="249"/>
      <c r="F59" s="83"/>
      <c r="G59" s="83"/>
      <c r="H59" s="83"/>
      <c r="I59" s="83"/>
      <c r="J59" s="83"/>
      <c r="K59" s="84"/>
    </row>
    <row r="60" spans="1:11" ht="40.15" customHeight="1" x14ac:dyDescent="0.35">
      <c r="A60" s="224" t="s">
        <v>98</v>
      </c>
      <c r="B60" s="225"/>
      <c r="C60" s="226"/>
      <c r="D60" s="250"/>
      <c r="E60" s="251"/>
      <c r="F60" s="86"/>
      <c r="G60" s="86"/>
      <c r="H60" s="86"/>
      <c r="I60" s="86"/>
      <c r="J60" s="86"/>
      <c r="K60" s="87"/>
    </row>
    <row r="61" spans="1:11" ht="40.15" customHeight="1" x14ac:dyDescent="0.35">
      <c r="A61" s="227" t="s">
        <v>97</v>
      </c>
      <c r="B61" s="228"/>
      <c r="C61" s="229"/>
      <c r="D61" s="252"/>
      <c r="E61" s="253"/>
      <c r="F61" s="89"/>
      <c r="G61" s="89"/>
      <c r="H61" s="89"/>
      <c r="I61" s="89"/>
      <c r="J61" s="89"/>
      <c r="K61" s="90"/>
    </row>
    <row r="62" spans="1:11" ht="40.15" customHeight="1" x14ac:dyDescent="0.35">
      <c r="A62" s="233" t="s">
        <v>84</v>
      </c>
      <c r="B62" s="234"/>
      <c r="C62" s="234"/>
      <c r="D62" s="254"/>
      <c r="E62" s="255"/>
      <c r="F62" s="92"/>
      <c r="G62" s="92"/>
      <c r="H62" s="92"/>
      <c r="I62" s="92"/>
      <c r="J62" s="92"/>
      <c r="K62" s="93"/>
    </row>
    <row r="63" spans="1:11" ht="40.15" customHeight="1" x14ac:dyDescent="0.35">
      <c r="A63" s="233"/>
      <c r="B63" s="234"/>
      <c r="C63" s="234"/>
      <c r="D63" s="256"/>
      <c r="E63" s="257"/>
      <c r="F63" s="95"/>
      <c r="G63" s="95"/>
      <c r="H63" s="95"/>
      <c r="I63" s="95"/>
      <c r="J63" s="95"/>
      <c r="K63" s="96"/>
    </row>
    <row r="64" spans="1:11" ht="40.15" customHeight="1" x14ac:dyDescent="0.35">
      <c r="A64" s="233"/>
      <c r="B64" s="234"/>
      <c r="C64" s="234"/>
      <c r="D64" s="256"/>
      <c r="E64" s="257"/>
      <c r="F64" s="95"/>
      <c r="G64" s="95"/>
      <c r="H64" s="95"/>
      <c r="I64" s="95"/>
      <c r="J64" s="95"/>
      <c r="K64" s="96"/>
    </row>
    <row r="65" spans="1:11" ht="40.15" customHeight="1" x14ac:dyDescent="0.35">
      <c r="A65" s="233"/>
      <c r="B65" s="234"/>
      <c r="C65" s="234"/>
      <c r="D65" s="252"/>
      <c r="E65" s="258"/>
      <c r="F65" s="98"/>
      <c r="G65" s="98"/>
      <c r="H65" s="98"/>
      <c r="I65" s="98"/>
      <c r="J65" s="98"/>
      <c r="K65" s="99"/>
    </row>
    <row r="66" spans="1:11" ht="40.15" customHeight="1" x14ac:dyDescent="0.35">
      <c r="A66" s="235" t="s">
        <v>85</v>
      </c>
      <c r="B66" s="236"/>
      <c r="C66" s="237"/>
      <c r="D66" s="254"/>
      <c r="E66" s="255"/>
      <c r="F66" s="100"/>
      <c r="G66" s="100"/>
      <c r="H66" s="100"/>
      <c r="I66" s="100"/>
      <c r="J66" s="100"/>
      <c r="K66" s="101"/>
    </row>
    <row r="67" spans="1:11" ht="40.15" customHeight="1" x14ac:dyDescent="0.35">
      <c r="A67" s="230" t="s">
        <v>83</v>
      </c>
      <c r="B67" s="231"/>
      <c r="C67" s="232"/>
      <c r="D67" s="259"/>
      <c r="E67" s="260"/>
      <c r="F67" s="103"/>
      <c r="G67" s="103"/>
      <c r="H67" s="103"/>
      <c r="I67" s="103"/>
      <c r="J67" s="103"/>
      <c r="K67" s="104"/>
    </row>
    <row r="68" spans="1:11" ht="40.15" customHeight="1" x14ac:dyDescent="0.35">
      <c r="A68" s="230" t="s">
        <v>99</v>
      </c>
      <c r="B68" s="231"/>
      <c r="C68" s="231"/>
      <c r="D68" s="261"/>
      <c r="E68" s="262"/>
      <c r="F68" s="105"/>
      <c r="G68" s="105"/>
      <c r="H68" s="105"/>
      <c r="I68" s="105"/>
      <c r="J68" s="105"/>
      <c r="K68" s="105"/>
    </row>
    <row r="69" spans="1:11" ht="40.15" customHeight="1" x14ac:dyDescent="0.35">
      <c r="A69" s="230" t="s">
        <v>92</v>
      </c>
      <c r="B69" s="231"/>
      <c r="C69" s="231"/>
      <c r="D69" s="261"/>
      <c r="E69" s="262"/>
      <c r="F69" s="105"/>
      <c r="G69" s="105"/>
      <c r="H69" s="105"/>
      <c r="I69" s="105"/>
      <c r="J69" s="105"/>
      <c r="K69" s="105"/>
    </row>
    <row r="70" spans="1:11" ht="7.15" customHeight="1" x14ac:dyDescent="0.35">
      <c r="A70" s="247"/>
      <c r="B70" s="247"/>
      <c r="C70" s="247"/>
      <c r="D70" s="247"/>
      <c r="E70" s="247"/>
      <c r="F70" s="247"/>
      <c r="G70" s="247"/>
      <c r="H70" s="247"/>
      <c r="I70" s="247"/>
      <c r="J70" s="247"/>
      <c r="K70" s="247"/>
    </row>
    <row r="71" spans="1:11" ht="46.9" customHeight="1" x14ac:dyDescent="0.35">
      <c r="A71" s="246" t="s">
        <v>2</v>
      </c>
      <c r="B71" s="246"/>
      <c r="C71" s="246"/>
      <c r="D71" s="246"/>
      <c r="E71" s="246"/>
      <c r="F71" s="246"/>
      <c r="G71" s="246"/>
      <c r="H71" s="246"/>
      <c r="I71" s="246"/>
      <c r="J71" s="246"/>
      <c r="K71" s="246"/>
    </row>
    <row r="72" spans="1:11" ht="14.65" customHeight="1" thickBot="1" x14ac:dyDescent="0.4">
      <c r="A72" s="247"/>
      <c r="B72" s="247"/>
      <c r="C72" s="247"/>
      <c r="D72" s="247"/>
      <c r="E72" s="247"/>
      <c r="F72" s="247"/>
      <c r="G72" s="247"/>
      <c r="H72" s="247"/>
      <c r="I72" s="247"/>
      <c r="J72" s="247"/>
      <c r="K72" s="247"/>
    </row>
    <row r="73" spans="1:11" ht="36.4" customHeight="1" thickBot="1" x14ac:dyDescent="0.4">
      <c r="A73" s="77"/>
      <c r="B73" s="77"/>
      <c r="C73" s="78"/>
      <c r="D73" s="243" t="s">
        <v>86</v>
      </c>
      <c r="E73" s="244"/>
      <c r="F73" s="244"/>
      <c r="G73" s="244"/>
      <c r="H73" s="244"/>
      <c r="I73" s="244"/>
      <c r="J73" s="244"/>
      <c r="K73" s="245"/>
    </row>
    <row r="74" spans="1:11" ht="36.4" customHeight="1" x14ac:dyDescent="0.35">
      <c r="A74" s="222" t="s">
        <v>79</v>
      </c>
      <c r="B74" s="222"/>
      <c r="C74" s="222"/>
      <c r="D74" s="263"/>
      <c r="E74" s="264"/>
      <c r="F74" s="80"/>
      <c r="G74" s="80"/>
      <c r="H74" s="80"/>
      <c r="I74" s="80"/>
      <c r="J74" s="80"/>
      <c r="K74" s="81"/>
    </row>
    <row r="75" spans="1:11" ht="36.4" customHeight="1" x14ac:dyDescent="0.35">
      <c r="A75" s="223" t="s">
        <v>8</v>
      </c>
      <c r="B75" s="223"/>
      <c r="C75" s="223"/>
      <c r="D75" s="248"/>
      <c r="E75" s="249"/>
      <c r="F75" s="83"/>
      <c r="G75" s="83"/>
      <c r="H75" s="83"/>
      <c r="I75" s="83"/>
      <c r="J75" s="83"/>
      <c r="K75" s="84"/>
    </row>
    <row r="76" spans="1:11" ht="36.4" customHeight="1" x14ac:dyDescent="0.35">
      <c r="A76" s="224" t="s">
        <v>80</v>
      </c>
      <c r="B76" s="225"/>
      <c r="C76" s="226"/>
      <c r="D76" s="250"/>
      <c r="E76" s="251"/>
      <c r="F76" s="86"/>
      <c r="G76" s="86"/>
      <c r="H76" s="86"/>
      <c r="I76" s="86"/>
      <c r="J76" s="86"/>
      <c r="K76" s="87"/>
    </row>
    <row r="77" spans="1:11" ht="36.4" customHeight="1" x14ac:dyDescent="0.35">
      <c r="A77" s="238" t="s">
        <v>81</v>
      </c>
      <c r="B77" s="239"/>
      <c r="C77" s="240"/>
      <c r="D77" s="252"/>
      <c r="E77" s="253"/>
      <c r="F77" s="106"/>
      <c r="G77" s="106"/>
      <c r="H77" s="106"/>
      <c r="I77" s="106"/>
      <c r="J77" s="106"/>
      <c r="K77" s="107"/>
    </row>
    <row r="78" spans="1:11" ht="36.4" customHeight="1" x14ac:dyDescent="0.35">
      <c r="A78" s="227" t="s">
        <v>82</v>
      </c>
      <c r="B78" s="228"/>
      <c r="C78" s="229"/>
      <c r="D78" s="254"/>
      <c r="E78" s="255"/>
      <c r="F78" s="89"/>
      <c r="G78" s="89"/>
      <c r="H78" s="89"/>
      <c r="I78" s="89"/>
      <c r="J78" s="89"/>
      <c r="K78" s="90"/>
    </row>
    <row r="79" spans="1:11" ht="36.4" customHeight="1" x14ac:dyDescent="0.35">
      <c r="A79" s="241" t="s">
        <v>84</v>
      </c>
      <c r="B79" s="242"/>
      <c r="C79" s="242"/>
      <c r="D79" s="256"/>
      <c r="E79" s="257"/>
      <c r="F79" s="92"/>
      <c r="G79" s="92"/>
      <c r="H79" s="92"/>
      <c r="I79" s="92"/>
      <c r="J79" s="92"/>
      <c r="K79" s="93"/>
    </row>
    <row r="80" spans="1:11" ht="36.4" customHeight="1" x14ac:dyDescent="0.35">
      <c r="A80" s="241"/>
      <c r="B80" s="242"/>
      <c r="C80" s="242"/>
      <c r="D80" s="256"/>
      <c r="E80" s="257"/>
      <c r="F80" s="95"/>
      <c r="G80" s="95"/>
      <c r="H80" s="95"/>
      <c r="I80" s="95"/>
      <c r="J80" s="95"/>
      <c r="K80" s="96"/>
    </row>
    <row r="81" spans="1:11" ht="36.4" customHeight="1" x14ac:dyDescent="0.35">
      <c r="A81" s="241"/>
      <c r="B81" s="242"/>
      <c r="C81" s="242"/>
      <c r="D81" s="252"/>
      <c r="E81" s="258"/>
      <c r="F81" s="95"/>
      <c r="G81" s="95"/>
      <c r="H81" s="95"/>
      <c r="I81" s="95"/>
      <c r="J81" s="95"/>
      <c r="K81" s="96"/>
    </row>
    <row r="82" spans="1:11" ht="36.4" customHeight="1" x14ac:dyDescent="0.35">
      <c r="A82" s="241"/>
      <c r="B82" s="242"/>
      <c r="C82" s="242"/>
      <c r="D82" s="254"/>
      <c r="E82" s="255"/>
      <c r="F82" s="98"/>
      <c r="G82" s="98"/>
      <c r="H82" s="98"/>
      <c r="I82" s="98"/>
      <c r="J82" s="98"/>
      <c r="K82" s="99"/>
    </row>
    <row r="83" spans="1:11" ht="36.4" customHeight="1" x14ac:dyDescent="0.35">
      <c r="A83" s="235" t="s">
        <v>85</v>
      </c>
      <c r="B83" s="236"/>
      <c r="C83" s="237"/>
      <c r="D83" s="259"/>
      <c r="E83" s="260"/>
      <c r="F83" s="100"/>
      <c r="G83" s="100"/>
      <c r="H83" s="100"/>
      <c r="I83" s="100"/>
      <c r="J83" s="100"/>
      <c r="K83" s="101"/>
    </row>
    <row r="84" spans="1:11" ht="36.4" customHeight="1" x14ac:dyDescent="0.35">
      <c r="A84" s="230" t="s">
        <v>83</v>
      </c>
      <c r="B84" s="231"/>
      <c r="C84" s="232"/>
      <c r="D84" s="261"/>
      <c r="E84" s="262"/>
      <c r="F84" s="98"/>
      <c r="G84" s="98"/>
      <c r="H84" s="98"/>
      <c r="I84" s="98"/>
      <c r="J84" s="98"/>
      <c r="K84" s="99"/>
    </row>
    <row r="85" spans="1:11" ht="36.4" customHeight="1" thickBot="1" x14ac:dyDescent="0.4">
      <c r="A85" s="217" t="s">
        <v>108</v>
      </c>
      <c r="B85" s="218"/>
      <c r="C85" s="218"/>
      <c r="D85" s="261"/>
      <c r="E85" s="262"/>
      <c r="F85" s="108"/>
      <c r="G85" s="108"/>
      <c r="H85" s="108"/>
      <c r="I85" s="108"/>
      <c r="J85" s="108"/>
      <c r="K85" s="109"/>
    </row>
    <row r="86" spans="1:11" ht="36.4" customHeight="1" thickBot="1" x14ac:dyDescent="0.4">
      <c r="A86" s="217"/>
      <c r="B86" s="218"/>
      <c r="C86" s="218"/>
      <c r="D86" s="108"/>
      <c r="E86" s="108"/>
      <c r="F86" s="108"/>
      <c r="G86" s="108"/>
      <c r="H86" s="108"/>
      <c r="I86" s="108"/>
      <c r="J86" s="108"/>
      <c r="K86" s="109"/>
    </row>
    <row r="87" spans="1:11" ht="13.9" customHeight="1" thickBot="1" x14ac:dyDescent="0.5">
      <c r="A87" s="64"/>
      <c r="B87" s="64"/>
      <c r="C87" s="64"/>
      <c r="D87" s="64"/>
      <c r="E87" s="64"/>
      <c r="F87" s="64"/>
      <c r="G87" s="64"/>
      <c r="H87" s="64"/>
      <c r="I87" s="64"/>
      <c r="J87" s="64"/>
      <c r="K87" s="64"/>
    </row>
    <row r="88" spans="1:11" ht="55.15" customHeight="1" thickBot="1" x14ac:dyDescent="0.4">
      <c r="A88" s="77"/>
      <c r="B88" s="77"/>
      <c r="C88" s="78"/>
      <c r="D88" s="219" t="s">
        <v>86</v>
      </c>
      <c r="E88" s="220"/>
      <c r="F88" s="220"/>
      <c r="G88" s="220"/>
      <c r="H88" s="220"/>
      <c r="I88" s="220"/>
      <c r="J88" s="220"/>
      <c r="K88" s="221"/>
    </row>
    <row r="89" spans="1:11" ht="48.4" customHeight="1" x14ac:dyDescent="0.35">
      <c r="A89" s="222" t="s">
        <v>79</v>
      </c>
      <c r="B89" s="222"/>
      <c r="C89" s="222"/>
      <c r="D89" s="79"/>
      <c r="E89" s="80"/>
      <c r="F89" s="80"/>
      <c r="G89" s="80"/>
      <c r="H89" s="80"/>
      <c r="I89" s="80"/>
      <c r="J89" s="80"/>
      <c r="K89" s="81"/>
    </row>
    <row r="90" spans="1:11" ht="48.4" customHeight="1" x14ac:dyDescent="0.35">
      <c r="A90" s="223" t="s">
        <v>8</v>
      </c>
      <c r="B90" s="223"/>
      <c r="C90" s="223"/>
      <c r="D90" s="82"/>
      <c r="E90" s="83"/>
      <c r="F90" s="83"/>
      <c r="G90" s="83"/>
      <c r="H90" s="83"/>
      <c r="I90" s="83"/>
      <c r="J90" s="83"/>
      <c r="K90" s="84"/>
    </row>
    <row r="91" spans="1:11" ht="48.4" customHeight="1" x14ac:dyDescent="0.35">
      <c r="A91" s="224" t="s">
        <v>98</v>
      </c>
      <c r="B91" s="225"/>
      <c r="C91" s="226"/>
      <c r="D91" s="85"/>
      <c r="E91" s="86"/>
      <c r="F91" s="86"/>
      <c r="G91" s="86"/>
      <c r="H91" s="86"/>
      <c r="I91" s="86"/>
      <c r="J91" s="86"/>
      <c r="K91" s="87"/>
    </row>
    <row r="92" spans="1:11" ht="48.4" customHeight="1" x14ac:dyDescent="0.35">
      <c r="A92" s="227" t="s">
        <v>97</v>
      </c>
      <c r="B92" s="228"/>
      <c r="C92" s="229"/>
      <c r="D92" s="88"/>
      <c r="E92" s="89"/>
      <c r="F92" s="89"/>
      <c r="G92" s="89"/>
      <c r="H92" s="89"/>
      <c r="I92" s="89"/>
      <c r="J92" s="89"/>
      <c r="K92" s="90"/>
    </row>
    <row r="93" spans="1:11" ht="48.4" customHeight="1" x14ac:dyDescent="0.35">
      <c r="A93" s="233" t="s">
        <v>84</v>
      </c>
      <c r="B93" s="234"/>
      <c r="C93" s="234"/>
      <c r="D93" s="91"/>
      <c r="E93" s="92"/>
      <c r="F93" s="92"/>
      <c r="G93" s="92"/>
      <c r="H93" s="92"/>
      <c r="I93" s="92"/>
      <c r="J93" s="92"/>
      <c r="K93" s="93"/>
    </row>
    <row r="94" spans="1:11" ht="48.4" customHeight="1" x14ac:dyDescent="0.35">
      <c r="A94" s="233"/>
      <c r="B94" s="234"/>
      <c r="C94" s="234"/>
      <c r="D94" s="94"/>
      <c r="E94" s="95"/>
      <c r="F94" s="95"/>
      <c r="G94" s="95"/>
      <c r="H94" s="95"/>
      <c r="I94" s="95"/>
      <c r="J94" s="95"/>
      <c r="K94" s="96"/>
    </row>
    <row r="95" spans="1:11" ht="48.4" customHeight="1" x14ac:dyDescent="0.35">
      <c r="A95" s="233"/>
      <c r="B95" s="234"/>
      <c r="C95" s="234"/>
      <c r="D95" s="94"/>
      <c r="E95" s="95"/>
      <c r="F95" s="95"/>
      <c r="G95" s="95"/>
      <c r="H95" s="95"/>
      <c r="I95" s="95"/>
      <c r="J95" s="95"/>
      <c r="K95" s="96"/>
    </row>
    <row r="96" spans="1:11" ht="48.4" customHeight="1" x14ac:dyDescent="0.35">
      <c r="A96" s="233"/>
      <c r="B96" s="234"/>
      <c r="C96" s="234"/>
      <c r="D96" s="97"/>
      <c r="E96" s="98"/>
      <c r="F96" s="98"/>
      <c r="G96" s="98"/>
      <c r="H96" s="98"/>
      <c r="I96" s="98"/>
      <c r="J96" s="98"/>
      <c r="K96" s="99"/>
    </row>
    <row r="97" spans="1:11" ht="48.4" customHeight="1" x14ac:dyDescent="0.35">
      <c r="A97" s="235" t="s">
        <v>85</v>
      </c>
      <c r="B97" s="236"/>
      <c r="C97" s="237"/>
      <c r="D97" s="91"/>
      <c r="E97" s="100"/>
      <c r="F97" s="100"/>
      <c r="G97" s="100"/>
      <c r="H97" s="100"/>
      <c r="I97" s="100"/>
      <c r="J97" s="100"/>
      <c r="K97" s="101"/>
    </row>
    <row r="98" spans="1:11" ht="48.4" customHeight="1" x14ac:dyDescent="0.35">
      <c r="A98" s="230" t="s">
        <v>83</v>
      </c>
      <c r="B98" s="231"/>
      <c r="C98" s="232"/>
      <c r="D98" s="102"/>
      <c r="E98" s="103"/>
      <c r="F98" s="103"/>
      <c r="G98" s="103"/>
      <c r="H98" s="103"/>
      <c r="I98" s="103"/>
      <c r="J98" s="103"/>
      <c r="K98" s="104"/>
    </row>
    <row r="99" spans="1:11" ht="48.4" customHeight="1" x14ac:dyDescent="0.35">
      <c r="A99" s="230" t="s">
        <v>99</v>
      </c>
      <c r="B99" s="231"/>
      <c r="C99" s="231"/>
      <c r="D99" s="105"/>
      <c r="E99" s="105"/>
      <c r="F99" s="105"/>
      <c r="G99" s="105"/>
      <c r="H99" s="105"/>
      <c r="I99" s="105"/>
      <c r="J99" s="105"/>
      <c r="K99" s="105"/>
    </row>
    <row r="100" spans="1:11" ht="48.4" customHeight="1" x14ac:dyDescent="0.35">
      <c r="A100" s="230" t="s">
        <v>92</v>
      </c>
      <c r="B100" s="231"/>
      <c r="C100" s="231"/>
      <c r="D100" s="105"/>
      <c r="E100" s="105"/>
      <c r="F100" s="105"/>
      <c r="G100" s="105"/>
      <c r="H100" s="105"/>
      <c r="I100" s="105"/>
      <c r="J100" s="105"/>
      <c r="K100" s="105"/>
    </row>
    <row r="101" spans="1:11" ht="13.9" customHeight="1" thickBot="1" x14ac:dyDescent="0.5">
      <c r="A101" s="64"/>
      <c r="B101" s="64"/>
      <c r="C101" s="64"/>
      <c r="D101" s="64"/>
      <c r="E101" s="64"/>
      <c r="F101" s="64"/>
      <c r="G101" s="64"/>
      <c r="H101" s="64"/>
      <c r="I101" s="64"/>
      <c r="J101" s="64"/>
      <c r="K101" s="64"/>
    </row>
    <row r="102" spans="1:11" ht="28.5" thickBot="1" x14ac:dyDescent="0.4">
      <c r="A102" s="77"/>
      <c r="B102" s="77"/>
      <c r="C102" s="78"/>
      <c r="D102" s="219" t="s">
        <v>86</v>
      </c>
      <c r="E102" s="220"/>
      <c r="F102" s="220"/>
      <c r="G102" s="220"/>
      <c r="H102" s="220"/>
      <c r="I102" s="220"/>
      <c r="J102" s="220"/>
      <c r="K102" s="221"/>
    </row>
    <row r="103" spans="1:11" ht="35.65" customHeight="1" x14ac:dyDescent="0.35">
      <c r="A103" s="222" t="s">
        <v>79</v>
      </c>
      <c r="B103" s="222"/>
      <c r="C103" s="222"/>
      <c r="D103" s="263"/>
      <c r="E103" s="264"/>
      <c r="F103" s="80"/>
      <c r="G103" s="80"/>
      <c r="H103" s="80"/>
      <c r="I103" s="80"/>
      <c r="J103" s="80"/>
      <c r="K103" s="81"/>
    </row>
    <row r="104" spans="1:11" ht="35.65" customHeight="1" x14ac:dyDescent="0.35">
      <c r="A104" s="223" t="s">
        <v>8</v>
      </c>
      <c r="B104" s="223"/>
      <c r="C104" s="223"/>
      <c r="D104" s="248"/>
      <c r="E104" s="249"/>
      <c r="F104" s="83"/>
      <c r="G104" s="83"/>
      <c r="H104" s="83"/>
      <c r="I104" s="83"/>
      <c r="J104" s="83"/>
      <c r="K104" s="84"/>
    </row>
    <row r="105" spans="1:11" ht="35.65" customHeight="1" x14ac:dyDescent="0.35">
      <c r="A105" s="224" t="s">
        <v>98</v>
      </c>
      <c r="B105" s="225"/>
      <c r="C105" s="226"/>
      <c r="D105" s="250"/>
      <c r="E105" s="251"/>
      <c r="F105" s="86"/>
      <c r="G105" s="86"/>
      <c r="H105" s="86"/>
      <c r="I105" s="86"/>
      <c r="J105" s="86"/>
      <c r="K105" s="87"/>
    </row>
    <row r="106" spans="1:11" ht="35.65" customHeight="1" x14ac:dyDescent="0.35">
      <c r="A106" s="227" t="s">
        <v>97</v>
      </c>
      <c r="B106" s="228"/>
      <c r="C106" s="229"/>
      <c r="D106" s="252"/>
      <c r="E106" s="253"/>
      <c r="F106" s="89"/>
      <c r="G106" s="89"/>
      <c r="H106" s="89"/>
      <c r="I106" s="89"/>
      <c r="J106" s="89"/>
      <c r="K106" s="90"/>
    </row>
    <row r="107" spans="1:11" ht="35.65" customHeight="1" x14ac:dyDescent="0.35">
      <c r="A107" s="233" t="s">
        <v>84</v>
      </c>
      <c r="B107" s="234"/>
      <c r="C107" s="234"/>
      <c r="D107" s="254"/>
      <c r="E107" s="255"/>
      <c r="F107" s="92"/>
      <c r="G107" s="92"/>
      <c r="H107" s="92"/>
      <c r="I107" s="92"/>
      <c r="J107" s="92"/>
      <c r="K107" s="93"/>
    </row>
    <row r="108" spans="1:11" ht="35.65" customHeight="1" x14ac:dyDescent="0.35">
      <c r="A108" s="233"/>
      <c r="B108" s="234"/>
      <c r="C108" s="234"/>
      <c r="D108" s="256"/>
      <c r="E108" s="257"/>
      <c r="F108" s="95"/>
      <c r="G108" s="95"/>
      <c r="H108" s="95"/>
      <c r="I108" s="95"/>
      <c r="J108" s="95"/>
      <c r="K108" s="96"/>
    </row>
    <row r="109" spans="1:11" ht="35.65" customHeight="1" x14ac:dyDescent="0.35">
      <c r="A109" s="233"/>
      <c r="B109" s="234"/>
      <c r="C109" s="234"/>
      <c r="D109" s="256"/>
      <c r="E109" s="257"/>
      <c r="F109" s="95"/>
      <c r="G109" s="95"/>
      <c r="H109" s="95"/>
      <c r="I109" s="95"/>
      <c r="J109" s="95"/>
      <c r="K109" s="96"/>
    </row>
    <row r="110" spans="1:11" ht="35.65" customHeight="1" x14ac:dyDescent="0.35">
      <c r="A110" s="233"/>
      <c r="B110" s="234"/>
      <c r="C110" s="234"/>
      <c r="D110" s="252"/>
      <c r="E110" s="258"/>
      <c r="F110" s="98"/>
      <c r="G110" s="98"/>
      <c r="H110" s="98"/>
      <c r="I110" s="98"/>
      <c r="J110" s="98"/>
      <c r="K110" s="99"/>
    </row>
    <row r="111" spans="1:11" ht="35.65" customHeight="1" x14ac:dyDescent="0.35">
      <c r="A111" s="235" t="s">
        <v>85</v>
      </c>
      <c r="B111" s="236"/>
      <c r="C111" s="237"/>
      <c r="D111" s="254"/>
      <c r="E111" s="255"/>
      <c r="F111" s="100"/>
      <c r="G111" s="100"/>
      <c r="H111" s="100"/>
      <c r="I111" s="100"/>
      <c r="J111" s="100"/>
      <c r="K111" s="101"/>
    </row>
    <row r="112" spans="1:11" ht="35.65" customHeight="1" x14ac:dyDescent="0.35">
      <c r="A112" s="230" t="s">
        <v>83</v>
      </c>
      <c r="B112" s="231"/>
      <c r="C112" s="232"/>
      <c r="D112" s="259"/>
      <c r="E112" s="260"/>
      <c r="F112" s="103"/>
      <c r="G112" s="103"/>
      <c r="H112" s="103"/>
      <c r="I112" s="103"/>
      <c r="J112" s="103"/>
      <c r="K112" s="104"/>
    </row>
    <row r="113" spans="1:11" ht="35.65" customHeight="1" x14ac:dyDescent="0.35">
      <c r="A113" s="230" t="s">
        <v>99</v>
      </c>
      <c r="B113" s="231"/>
      <c r="C113" s="231"/>
      <c r="D113" s="261"/>
      <c r="E113" s="262"/>
      <c r="F113" s="105"/>
      <c r="G113" s="105"/>
      <c r="H113" s="105"/>
      <c r="I113" s="105"/>
      <c r="J113" s="105"/>
      <c r="K113" s="105"/>
    </row>
    <row r="114" spans="1:11" ht="35.65" customHeight="1" x14ac:dyDescent="0.35">
      <c r="A114" s="230" t="s">
        <v>92</v>
      </c>
      <c r="B114" s="231"/>
      <c r="C114" s="231"/>
      <c r="D114" s="261"/>
      <c r="E114" s="262"/>
      <c r="F114" s="105"/>
      <c r="G114" s="105"/>
      <c r="H114" s="105"/>
      <c r="I114" s="105"/>
      <c r="J114" s="105"/>
      <c r="K114" s="105"/>
    </row>
  </sheetData>
  <mergeCells count="161">
    <mergeCell ref="D83:E83"/>
    <mergeCell ref="D84:E84"/>
    <mergeCell ref="D85:E85"/>
    <mergeCell ref="D103:E103"/>
    <mergeCell ref="D104:E104"/>
    <mergeCell ref="D105:E105"/>
    <mergeCell ref="D106:E106"/>
    <mergeCell ref="D107:E107"/>
    <mergeCell ref="D108:E108"/>
    <mergeCell ref="D74:E74"/>
    <mergeCell ref="D75:E75"/>
    <mergeCell ref="D76:E76"/>
    <mergeCell ref="D77:E77"/>
    <mergeCell ref="D78:E78"/>
    <mergeCell ref="D79:E79"/>
    <mergeCell ref="D80:E80"/>
    <mergeCell ref="D81:E81"/>
    <mergeCell ref="D82:E82"/>
    <mergeCell ref="A107:C110"/>
    <mergeCell ref="A111:C111"/>
    <mergeCell ref="A112:C112"/>
    <mergeCell ref="A113:C113"/>
    <mergeCell ref="A114:C114"/>
    <mergeCell ref="D102:K102"/>
    <mergeCell ref="A103:C103"/>
    <mergeCell ref="A104:C104"/>
    <mergeCell ref="A105:C105"/>
    <mergeCell ref="A106:C106"/>
    <mergeCell ref="D109:E109"/>
    <mergeCell ref="D110:E110"/>
    <mergeCell ref="D111:E111"/>
    <mergeCell ref="D112:E112"/>
    <mergeCell ref="D113:E113"/>
    <mergeCell ref="D114:E114"/>
    <mergeCell ref="A1:K1"/>
    <mergeCell ref="G3:H3"/>
    <mergeCell ref="I3:K3"/>
    <mergeCell ref="B4:F4"/>
    <mergeCell ref="B3:F3"/>
    <mergeCell ref="G5:H10"/>
    <mergeCell ref="I5:K10"/>
    <mergeCell ref="A10:A12"/>
    <mergeCell ref="B10:F12"/>
    <mergeCell ref="G11:H12"/>
    <mergeCell ref="I11:K11"/>
    <mergeCell ref="I12:K12"/>
    <mergeCell ref="B5:F5"/>
    <mergeCell ref="B7:F7"/>
    <mergeCell ref="A25:K25"/>
    <mergeCell ref="D26:K26"/>
    <mergeCell ref="A27:C27"/>
    <mergeCell ref="B6:C6"/>
    <mergeCell ref="E6:F6"/>
    <mergeCell ref="B8:F8"/>
    <mergeCell ref="B9:F9"/>
    <mergeCell ref="G4:H4"/>
    <mergeCell ref="I4:K4"/>
    <mergeCell ref="A14:K14"/>
    <mergeCell ref="A16:F16"/>
    <mergeCell ref="J16:K24"/>
    <mergeCell ref="A17:A24"/>
    <mergeCell ref="B17:F17"/>
    <mergeCell ref="B18:F18"/>
    <mergeCell ref="B19:F19"/>
    <mergeCell ref="B20:F20"/>
    <mergeCell ref="B21:F21"/>
    <mergeCell ref="B22:F22"/>
    <mergeCell ref="B23:F23"/>
    <mergeCell ref="B24:F24"/>
    <mergeCell ref="D27:E27"/>
    <mergeCell ref="A37:C37"/>
    <mergeCell ref="A29:C29"/>
    <mergeCell ref="A30:C30"/>
    <mergeCell ref="A31:C34"/>
    <mergeCell ref="A35:C35"/>
    <mergeCell ref="A36:C36"/>
    <mergeCell ref="D57:K57"/>
    <mergeCell ref="A38:C38"/>
    <mergeCell ref="A28:C28"/>
    <mergeCell ref="D28:E28"/>
    <mergeCell ref="D29:E29"/>
    <mergeCell ref="D30:E30"/>
    <mergeCell ref="D31:E31"/>
    <mergeCell ref="D32:E32"/>
    <mergeCell ref="D33:E33"/>
    <mergeCell ref="D34:E34"/>
    <mergeCell ref="D35:E35"/>
    <mergeCell ref="D36:E36"/>
    <mergeCell ref="D37:E37"/>
    <mergeCell ref="D38:E38"/>
    <mergeCell ref="D44:E44"/>
    <mergeCell ref="D45:E45"/>
    <mergeCell ref="D46:E46"/>
    <mergeCell ref="D47:E47"/>
    <mergeCell ref="A58:C58"/>
    <mergeCell ref="A48:C51"/>
    <mergeCell ref="A52:C52"/>
    <mergeCell ref="A56:K56"/>
    <mergeCell ref="A55:C55"/>
    <mergeCell ref="A41:K41"/>
    <mergeCell ref="A39:K39"/>
    <mergeCell ref="A42:K42"/>
    <mergeCell ref="A47:C47"/>
    <mergeCell ref="A53:C53"/>
    <mergeCell ref="A54:C54"/>
    <mergeCell ref="D43:K43"/>
    <mergeCell ref="A44:C44"/>
    <mergeCell ref="A45:C45"/>
    <mergeCell ref="A46:C46"/>
    <mergeCell ref="D48:E48"/>
    <mergeCell ref="D49:E49"/>
    <mergeCell ref="D50:E50"/>
    <mergeCell ref="D51:E51"/>
    <mergeCell ref="D52:E52"/>
    <mergeCell ref="D53:E53"/>
    <mergeCell ref="D54:E54"/>
    <mergeCell ref="D55:E55"/>
    <mergeCell ref="D58:E58"/>
    <mergeCell ref="A59:C59"/>
    <mergeCell ref="A60:C60"/>
    <mergeCell ref="A61:C61"/>
    <mergeCell ref="A62:C65"/>
    <mergeCell ref="A66:C66"/>
    <mergeCell ref="A67:C67"/>
    <mergeCell ref="A68:C68"/>
    <mergeCell ref="A69:C69"/>
    <mergeCell ref="D73:K73"/>
    <mergeCell ref="A71:K71"/>
    <mergeCell ref="A70:K70"/>
    <mergeCell ref="A72:K72"/>
    <mergeCell ref="D59:E59"/>
    <mergeCell ref="D60:E60"/>
    <mergeCell ref="D61:E61"/>
    <mergeCell ref="D62:E62"/>
    <mergeCell ref="D63:E63"/>
    <mergeCell ref="D64:E64"/>
    <mergeCell ref="D65:E65"/>
    <mergeCell ref="D66:E66"/>
    <mergeCell ref="D67:E67"/>
    <mergeCell ref="D68:E68"/>
    <mergeCell ref="D69:E69"/>
    <mergeCell ref="A74:C74"/>
    <mergeCell ref="A75:C75"/>
    <mergeCell ref="A76:C76"/>
    <mergeCell ref="A77:C77"/>
    <mergeCell ref="A78:C78"/>
    <mergeCell ref="A79:C82"/>
    <mergeCell ref="A83:C83"/>
    <mergeCell ref="A84:C84"/>
    <mergeCell ref="A85:C85"/>
    <mergeCell ref="A86:C86"/>
    <mergeCell ref="D88:K88"/>
    <mergeCell ref="A89:C89"/>
    <mergeCell ref="A90:C90"/>
    <mergeCell ref="A91:C91"/>
    <mergeCell ref="A92:C92"/>
    <mergeCell ref="A98:C98"/>
    <mergeCell ref="A99:C99"/>
    <mergeCell ref="A100:C100"/>
    <mergeCell ref="A93:C96"/>
    <mergeCell ref="A97:C97"/>
  </mergeCells>
  <pageMargins left="0.70866141732283472" right="0.70866141732283472" top="0.74803149606299213" bottom="0.74803149606299213" header="0.31496062992125984" footer="0.31496062992125984"/>
  <pageSetup paperSize="9" scale="41" orientation="portrait" r:id="rId1"/>
  <headerFooter>
    <oddHeader>&amp;L&amp;"Arial,Gras"&amp;18&amp;K002060DOCUMENT D'EVALUATION DES RISQUES PROFESSINNELS</oddHeader>
    <oddFooter>&amp;L&amp;"Arial,Gras"&amp;10&amp;K002060TRAME MSA IF 2025&amp;C&amp;16&amp;K08-047ONGLET : &amp;A
&amp;D&amp;T&amp;R&amp;16&amp;K002060&amp;P/&amp;N</oddFooter>
  </headerFooter>
  <rowBreaks count="2" manualBreakCount="2">
    <brk id="38" max="10" man="1"/>
    <brk id="69"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C187"/>
  <sheetViews>
    <sheetView view="pageBreakPreview" zoomScale="33" zoomScaleNormal="31" zoomScaleSheetLayoutView="33" workbookViewId="0">
      <selection sqref="A1:A23"/>
    </sheetView>
  </sheetViews>
  <sheetFormatPr baseColWidth="10" defaultRowHeight="14.5" x14ac:dyDescent="0.35"/>
  <cols>
    <col min="1" max="1" width="192.26953125" customWidth="1"/>
    <col min="3" max="3" width="91.54296875" customWidth="1"/>
    <col min="4" max="4" width="10.7265625" customWidth="1"/>
    <col min="6" max="6" width="61.54296875" customWidth="1"/>
    <col min="7" max="7" width="10.7265625" customWidth="1"/>
  </cols>
  <sheetData>
    <row r="1" spans="1:3" ht="306" customHeight="1" x14ac:dyDescent="0.35">
      <c r="A1" s="323" t="s">
        <v>114</v>
      </c>
      <c r="B1" s="322"/>
      <c r="C1" s="322"/>
    </row>
    <row r="2" spans="1:3" ht="14.65" customHeight="1" x14ac:dyDescent="0.35">
      <c r="A2" s="323"/>
      <c r="B2" s="322"/>
      <c r="C2" s="322"/>
    </row>
    <row r="3" spans="1:3" ht="14.65" customHeight="1" x14ac:dyDescent="0.35">
      <c r="A3" s="323"/>
      <c r="B3" s="322"/>
      <c r="C3" s="322"/>
    </row>
    <row r="4" spans="1:3" ht="14.65" customHeight="1" x14ac:dyDescent="0.35">
      <c r="A4" s="323"/>
      <c r="B4" s="322"/>
      <c r="C4" s="322"/>
    </row>
    <row r="5" spans="1:3" ht="14.65" customHeight="1" x14ac:dyDescent="0.35">
      <c r="A5" s="323"/>
      <c r="B5" s="322"/>
      <c r="C5" s="322"/>
    </row>
    <row r="6" spans="1:3" ht="14.65" customHeight="1" x14ac:dyDescent="0.35">
      <c r="A6" s="323"/>
      <c r="B6" s="322"/>
      <c r="C6" s="322"/>
    </row>
    <row r="7" spans="1:3" ht="14.65" customHeight="1" x14ac:dyDescent="0.35">
      <c r="A7" s="323"/>
      <c r="B7" s="322"/>
      <c r="C7" s="322"/>
    </row>
    <row r="8" spans="1:3" ht="35.15" customHeight="1" x14ac:dyDescent="0.35">
      <c r="A8" s="323"/>
      <c r="B8" s="322"/>
      <c r="C8" s="322"/>
    </row>
    <row r="9" spans="1:3" ht="35.15" customHeight="1" x14ac:dyDescent="0.35">
      <c r="A9" s="323"/>
      <c r="B9" s="322"/>
      <c r="C9" s="322"/>
    </row>
    <row r="10" spans="1:3" ht="35.15" customHeight="1" x14ac:dyDescent="0.35">
      <c r="A10" s="323"/>
      <c r="B10" s="322"/>
      <c r="C10" s="322"/>
    </row>
    <row r="11" spans="1:3" ht="35.15" customHeight="1" x14ac:dyDescent="0.35">
      <c r="A11" s="323"/>
      <c r="B11" s="322"/>
      <c r="C11" s="322"/>
    </row>
    <row r="12" spans="1:3" ht="35.15" customHeight="1" x14ac:dyDescent="0.35">
      <c r="A12" s="323"/>
      <c r="B12" s="322"/>
      <c r="C12" s="322"/>
    </row>
    <row r="13" spans="1:3" ht="35.15" customHeight="1" x14ac:dyDescent="0.35">
      <c r="A13" s="323"/>
      <c r="B13" s="322"/>
      <c r="C13" s="322"/>
    </row>
    <row r="14" spans="1:3" ht="35.15" customHeight="1" x14ac:dyDescent="0.35">
      <c r="A14" s="323"/>
      <c r="B14" s="322"/>
      <c r="C14" s="322"/>
    </row>
    <row r="15" spans="1:3" ht="35.15" customHeight="1" x14ac:dyDescent="0.35">
      <c r="A15" s="323"/>
      <c r="B15" s="322"/>
      <c r="C15" s="322"/>
    </row>
    <row r="16" spans="1:3" ht="35.15" customHeight="1" x14ac:dyDescent="0.35">
      <c r="A16" s="323"/>
      <c r="B16" s="322"/>
      <c r="C16" s="322"/>
    </row>
    <row r="17" spans="1:3" ht="35.15" customHeight="1" x14ac:dyDescent="0.35">
      <c r="A17" s="323"/>
      <c r="B17" s="322"/>
      <c r="C17" s="322"/>
    </row>
    <row r="18" spans="1:3" ht="35.15" customHeight="1" x14ac:dyDescent="0.35">
      <c r="A18" s="323"/>
      <c r="B18" s="322"/>
      <c r="C18" s="322"/>
    </row>
    <row r="19" spans="1:3" ht="35.15" customHeight="1" x14ac:dyDescent="0.35">
      <c r="A19" s="323"/>
      <c r="B19" s="322"/>
      <c r="C19" s="322"/>
    </row>
    <row r="20" spans="1:3" ht="35.15" customHeight="1" x14ac:dyDescent="0.35">
      <c r="A20" s="323"/>
      <c r="B20" s="322"/>
      <c r="C20" s="322"/>
    </row>
    <row r="21" spans="1:3" ht="35.15" customHeight="1" x14ac:dyDescent="0.35">
      <c r="A21" s="323"/>
      <c r="B21" s="322"/>
      <c r="C21" s="322"/>
    </row>
    <row r="22" spans="1:3" ht="35.15" customHeight="1" x14ac:dyDescent="0.35">
      <c r="A22" s="323"/>
      <c r="B22" s="322"/>
      <c r="C22" s="322"/>
    </row>
    <row r="23" spans="1:3" ht="35.15" customHeight="1" x14ac:dyDescent="0.35">
      <c r="A23" s="323"/>
      <c r="B23" s="322"/>
      <c r="C23" s="322"/>
    </row>
    <row r="24" spans="1:3" ht="35.15" customHeight="1" x14ac:dyDescent="0.35">
      <c r="B24" s="322"/>
      <c r="C24" s="322"/>
    </row>
    <row r="25" spans="1:3" ht="35.15" customHeight="1" x14ac:dyDescent="0.35">
      <c r="B25" s="322"/>
      <c r="C25" s="322"/>
    </row>
    <row r="26" spans="1:3" ht="35.15" customHeight="1" x14ac:dyDescent="0.35">
      <c r="B26" s="322"/>
      <c r="C26" s="322"/>
    </row>
    <row r="27" spans="1:3" ht="35.15" customHeight="1" x14ac:dyDescent="0.35">
      <c r="B27" s="322"/>
      <c r="C27" s="322"/>
    </row>
    <row r="28" spans="1:3" ht="35.15" customHeight="1" x14ac:dyDescent="0.35">
      <c r="B28" s="322"/>
      <c r="C28" s="322"/>
    </row>
    <row r="29" spans="1:3" ht="35.15" customHeight="1" x14ac:dyDescent="0.35">
      <c r="B29" s="322"/>
      <c r="C29" s="322"/>
    </row>
    <row r="30" spans="1:3" ht="35.15" customHeight="1" x14ac:dyDescent="0.35">
      <c r="B30" s="322"/>
      <c r="C30" s="322"/>
    </row>
    <row r="31" spans="1:3" ht="35.15" customHeight="1" x14ac:dyDescent="0.35">
      <c r="B31" s="322"/>
      <c r="C31" s="322"/>
    </row>
    <row r="32" spans="1:3" ht="35.15" customHeight="1" x14ac:dyDescent="0.35">
      <c r="B32" s="322"/>
      <c r="C32" s="322"/>
    </row>
    <row r="33" spans="2:3" ht="35.15" customHeight="1" x14ac:dyDescent="0.35">
      <c r="B33" s="322"/>
      <c r="C33" s="322"/>
    </row>
    <row r="34" spans="2:3" ht="35.15" customHeight="1" x14ac:dyDescent="0.35">
      <c r="B34" s="322"/>
      <c r="C34" s="322"/>
    </row>
    <row r="35" spans="2:3" ht="35.15" customHeight="1" x14ac:dyDescent="0.35">
      <c r="B35" s="322"/>
      <c r="C35" s="322"/>
    </row>
    <row r="36" spans="2:3" ht="35.15" customHeight="1" x14ac:dyDescent="0.35">
      <c r="B36" s="322"/>
      <c r="C36" s="322"/>
    </row>
    <row r="37" spans="2:3" ht="35.15" customHeight="1" x14ac:dyDescent="0.35">
      <c r="B37" s="322"/>
      <c r="C37" s="322"/>
    </row>
    <row r="38" spans="2:3" ht="35.15" customHeight="1" x14ac:dyDescent="0.35">
      <c r="B38" s="322"/>
      <c r="C38" s="322"/>
    </row>
    <row r="39" spans="2:3" ht="35.15" customHeight="1" x14ac:dyDescent="0.35">
      <c r="B39" s="322"/>
      <c r="C39" s="322"/>
    </row>
    <row r="40" spans="2:3" ht="35.65" customHeight="1" x14ac:dyDescent="0.35">
      <c r="B40" s="322"/>
      <c r="C40" s="322"/>
    </row>
    <row r="41" spans="2:3" x14ac:dyDescent="0.35">
      <c r="B41" s="2"/>
      <c r="C41" s="2"/>
    </row>
    <row r="42" spans="2:3" x14ac:dyDescent="0.35">
      <c r="B42" s="2"/>
      <c r="C42" s="2"/>
    </row>
    <row r="43" spans="2:3" x14ac:dyDescent="0.35">
      <c r="B43" s="2"/>
      <c r="C43" s="2"/>
    </row>
    <row r="44" spans="2:3" x14ac:dyDescent="0.35">
      <c r="B44" s="2"/>
      <c r="C44" s="2"/>
    </row>
    <row r="45" spans="2:3" x14ac:dyDescent="0.35">
      <c r="B45" s="2"/>
      <c r="C45" s="2"/>
    </row>
    <row r="46" spans="2:3" x14ac:dyDescent="0.35">
      <c r="B46" s="2"/>
      <c r="C46" s="2"/>
    </row>
    <row r="47" spans="2:3" x14ac:dyDescent="0.35">
      <c r="B47" s="2"/>
      <c r="C47" s="2"/>
    </row>
    <row r="48" spans="2:3"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row r="54" spans="2:3" x14ac:dyDescent="0.35">
      <c r="B54" s="2"/>
      <c r="C54" s="2"/>
    </row>
    <row r="55" spans="2:3" x14ac:dyDescent="0.35">
      <c r="B55" s="2"/>
      <c r="C55" s="2"/>
    </row>
    <row r="56" spans="2:3" x14ac:dyDescent="0.35">
      <c r="B56" s="2"/>
      <c r="C56" s="2"/>
    </row>
    <row r="57" spans="2:3" x14ac:dyDescent="0.35">
      <c r="B57" s="2"/>
      <c r="C57" s="2"/>
    </row>
    <row r="58" spans="2:3" x14ac:dyDescent="0.35">
      <c r="B58" s="2"/>
      <c r="C58" s="2"/>
    </row>
    <row r="59" spans="2:3" x14ac:dyDescent="0.35">
      <c r="B59" s="2"/>
      <c r="C59" s="2"/>
    </row>
    <row r="60" spans="2:3" x14ac:dyDescent="0.35">
      <c r="B60" s="2"/>
      <c r="C60" s="2"/>
    </row>
    <row r="61" spans="2:3" x14ac:dyDescent="0.35">
      <c r="B61" s="2"/>
      <c r="C61" s="2"/>
    </row>
    <row r="62" spans="2:3" x14ac:dyDescent="0.35">
      <c r="B62" s="2"/>
      <c r="C62" s="2"/>
    </row>
    <row r="63" spans="2:3" x14ac:dyDescent="0.35">
      <c r="B63" s="2"/>
      <c r="C63" s="2"/>
    </row>
    <row r="64" spans="2:3" x14ac:dyDescent="0.35">
      <c r="B64" s="2"/>
      <c r="C64" s="2"/>
    </row>
    <row r="65" spans="2:3" x14ac:dyDescent="0.35">
      <c r="B65" s="2"/>
      <c r="C65" s="2"/>
    </row>
    <row r="66" spans="2:3" x14ac:dyDescent="0.35">
      <c r="B66" s="2"/>
      <c r="C66" s="2"/>
    </row>
    <row r="67" spans="2:3" x14ac:dyDescent="0.35">
      <c r="B67" s="2"/>
      <c r="C67" s="2"/>
    </row>
    <row r="68" spans="2:3" x14ac:dyDescent="0.35">
      <c r="B68" s="2"/>
      <c r="C68" s="2"/>
    </row>
    <row r="69" spans="2:3" x14ac:dyDescent="0.35">
      <c r="B69" s="2"/>
      <c r="C69" s="2"/>
    </row>
    <row r="70" spans="2:3" x14ac:dyDescent="0.35">
      <c r="B70" s="2"/>
      <c r="C70" s="2"/>
    </row>
    <row r="71" spans="2:3" x14ac:dyDescent="0.35">
      <c r="B71" s="2"/>
      <c r="C71" s="2"/>
    </row>
    <row r="72" spans="2:3" x14ac:dyDescent="0.35">
      <c r="B72" s="2"/>
      <c r="C72" s="2"/>
    </row>
    <row r="73" spans="2:3" x14ac:dyDescent="0.35">
      <c r="B73" s="2"/>
      <c r="C73" s="2"/>
    </row>
    <row r="74" spans="2:3" x14ac:dyDescent="0.35">
      <c r="B74" s="2"/>
      <c r="C74" s="2"/>
    </row>
    <row r="75" spans="2:3" x14ac:dyDescent="0.35">
      <c r="B75" s="2"/>
      <c r="C75" s="2"/>
    </row>
    <row r="76" spans="2:3" x14ac:dyDescent="0.35">
      <c r="B76" s="2"/>
      <c r="C76" s="2"/>
    </row>
    <row r="77" spans="2:3" x14ac:dyDescent="0.35">
      <c r="B77" s="2"/>
      <c r="C77" s="2"/>
    </row>
    <row r="78" spans="2:3" x14ac:dyDescent="0.35">
      <c r="B78" s="2"/>
      <c r="C78" s="2"/>
    </row>
    <row r="79" spans="2:3" x14ac:dyDescent="0.35">
      <c r="B79" s="2"/>
      <c r="C79" s="2"/>
    </row>
    <row r="80" spans="2: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c r="C85" s="2"/>
    </row>
    <row r="86" spans="2:3" x14ac:dyDescent="0.35">
      <c r="B86" s="2"/>
      <c r="C86" s="2"/>
    </row>
    <row r="87" spans="2:3" x14ac:dyDescent="0.35">
      <c r="B87" s="2"/>
      <c r="C87" s="2"/>
    </row>
    <row r="88" spans="2:3" x14ac:dyDescent="0.35">
      <c r="B88" s="2"/>
      <c r="C88" s="2"/>
    </row>
    <row r="89" spans="2:3" x14ac:dyDescent="0.35">
      <c r="B89" s="2"/>
      <c r="C89" s="2"/>
    </row>
    <row r="90" spans="2:3" x14ac:dyDescent="0.35">
      <c r="B90" s="2"/>
      <c r="C90" s="2"/>
    </row>
    <row r="91" spans="2:3" x14ac:dyDescent="0.35">
      <c r="B91" s="2"/>
      <c r="C91" s="2"/>
    </row>
    <row r="92" spans="2:3" x14ac:dyDescent="0.35">
      <c r="B92" s="2"/>
      <c r="C92" s="2"/>
    </row>
    <row r="93" spans="2:3" x14ac:dyDescent="0.35">
      <c r="B93" s="2"/>
      <c r="C93" s="2"/>
    </row>
    <row r="94" spans="2:3" x14ac:dyDescent="0.35">
      <c r="B94" s="2"/>
      <c r="C94" s="2"/>
    </row>
    <row r="95" spans="2:3" x14ac:dyDescent="0.35">
      <c r="B95" s="2"/>
      <c r="C95" s="2"/>
    </row>
    <row r="96" spans="2:3" x14ac:dyDescent="0.35">
      <c r="B96" s="2"/>
      <c r="C96" s="2"/>
    </row>
    <row r="97" spans="2:3" x14ac:dyDescent="0.35">
      <c r="B97" s="2"/>
      <c r="C97" s="2"/>
    </row>
    <row r="98" spans="2:3" x14ac:dyDescent="0.35">
      <c r="B98" s="2"/>
      <c r="C98" s="2"/>
    </row>
    <row r="99" spans="2:3" x14ac:dyDescent="0.35">
      <c r="B99" s="2"/>
      <c r="C99" s="2"/>
    </row>
    <row r="100" spans="2:3" x14ac:dyDescent="0.35">
      <c r="B100" s="2"/>
      <c r="C100" s="2"/>
    </row>
    <row r="101" spans="2:3" x14ac:dyDescent="0.35">
      <c r="B101" s="2"/>
      <c r="C101" s="2"/>
    </row>
    <row r="102" spans="2:3" x14ac:dyDescent="0.35">
      <c r="B102" s="2"/>
      <c r="C102" s="2"/>
    </row>
    <row r="103" spans="2:3" x14ac:dyDescent="0.35">
      <c r="B103" s="2"/>
      <c r="C103" s="2"/>
    </row>
    <row r="104" spans="2:3" x14ac:dyDescent="0.35">
      <c r="B104" s="2"/>
      <c r="C104" s="2"/>
    </row>
    <row r="105" spans="2:3" x14ac:dyDescent="0.35">
      <c r="B105" s="2"/>
      <c r="C105" s="2"/>
    </row>
    <row r="106" spans="2:3" x14ac:dyDescent="0.35">
      <c r="B106" s="2"/>
      <c r="C106" s="2"/>
    </row>
    <row r="107" spans="2:3" x14ac:dyDescent="0.35">
      <c r="B107" s="2"/>
      <c r="C107" s="2"/>
    </row>
    <row r="108" spans="2:3" x14ac:dyDescent="0.35">
      <c r="B108" s="2"/>
      <c r="C108" s="2"/>
    </row>
    <row r="109" spans="2:3" x14ac:dyDescent="0.35">
      <c r="B109" s="2"/>
      <c r="C109" s="2"/>
    </row>
    <row r="110" spans="2:3" x14ac:dyDescent="0.35">
      <c r="B110" s="2"/>
      <c r="C110" s="2"/>
    </row>
    <row r="111" spans="2:3" x14ac:dyDescent="0.35">
      <c r="B111" s="2"/>
      <c r="C111" s="2"/>
    </row>
    <row r="112" spans="2:3" x14ac:dyDescent="0.35">
      <c r="B112" s="2"/>
      <c r="C112" s="2"/>
    </row>
    <row r="113" spans="2:3" x14ac:dyDescent="0.35">
      <c r="B113" s="2"/>
      <c r="C113" s="2"/>
    </row>
    <row r="114" spans="2:3" x14ac:dyDescent="0.35">
      <c r="B114" s="2"/>
      <c r="C114" s="2"/>
    </row>
    <row r="115" spans="2:3" x14ac:dyDescent="0.35">
      <c r="B115" s="2"/>
      <c r="C115" s="2"/>
    </row>
    <row r="116" spans="2:3" x14ac:dyDescent="0.35">
      <c r="B116" s="2"/>
      <c r="C116" s="2"/>
    </row>
    <row r="117" spans="2:3" x14ac:dyDescent="0.35">
      <c r="B117" s="2"/>
      <c r="C117" s="2"/>
    </row>
    <row r="118" spans="2:3" x14ac:dyDescent="0.35">
      <c r="B118" s="2"/>
      <c r="C118" s="2"/>
    </row>
    <row r="119" spans="2:3" x14ac:dyDescent="0.35">
      <c r="B119" s="2"/>
      <c r="C119" s="2"/>
    </row>
    <row r="120" spans="2:3" x14ac:dyDescent="0.35">
      <c r="B120" s="2"/>
      <c r="C120" s="2"/>
    </row>
    <row r="121" spans="2:3" x14ac:dyDescent="0.35">
      <c r="B121" s="2"/>
      <c r="C121" s="2"/>
    </row>
    <row r="122" spans="2:3" x14ac:dyDescent="0.35">
      <c r="B122" s="2"/>
      <c r="C122" s="2"/>
    </row>
    <row r="123" spans="2:3" x14ac:dyDescent="0.35">
      <c r="B123" s="2"/>
      <c r="C123" s="2"/>
    </row>
    <row r="124" spans="2:3" x14ac:dyDescent="0.35">
      <c r="B124" s="2"/>
      <c r="C124" s="2"/>
    </row>
    <row r="125" spans="2:3" x14ac:dyDescent="0.35">
      <c r="B125" s="2"/>
      <c r="C125" s="2"/>
    </row>
    <row r="126" spans="2:3" x14ac:dyDescent="0.35">
      <c r="B126" s="2"/>
      <c r="C126" s="2"/>
    </row>
    <row r="127" spans="2:3" x14ac:dyDescent="0.35">
      <c r="B127" s="2"/>
      <c r="C127" s="2"/>
    </row>
    <row r="128" spans="2:3" x14ac:dyDescent="0.35">
      <c r="B128" s="2"/>
      <c r="C128" s="2"/>
    </row>
    <row r="129" spans="2:3" x14ac:dyDescent="0.35">
      <c r="B129" s="2"/>
      <c r="C129" s="2"/>
    </row>
    <row r="130" spans="2:3" x14ac:dyDescent="0.35">
      <c r="B130" s="2"/>
      <c r="C130" s="2"/>
    </row>
    <row r="131" spans="2:3" x14ac:dyDescent="0.35">
      <c r="B131" s="2"/>
      <c r="C131" s="2"/>
    </row>
    <row r="132" spans="2:3" x14ac:dyDescent="0.35">
      <c r="B132" s="2"/>
      <c r="C132" s="2"/>
    </row>
    <row r="133" spans="2:3" x14ac:dyDescent="0.35">
      <c r="B133" s="2"/>
      <c r="C133" s="2"/>
    </row>
    <row r="134" spans="2:3" x14ac:dyDescent="0.35">
      <c r="B134" s="2"/>
      <c r="C134" s="2"/>
    </row>
    <row r="135" spans="2:3" x14ac:dyDescent="0.35">
      <c r="B135" s="2"/>
      <c r="C135" s="2"/>
    </row>
    <row r="136" spans="2:3" x14ac:dyDescent="0.35">
      <c r="B136" s="2"/>
      <c r="C136" s="2"/>
    </row>
    <row r="137" spans="2:3" x14ac:dyDescent="0.35">
      <c r="B137" s="2"/>
      <c r="C137" s="2"/>
    </row>
    <row r="138" spans="2:3" x14ac:dyDescent="0.35">
      <c r="B138" s="2"/>
      <c r="C138" s="2"/>
    </row>
    <row r="139" spans="2:3" x14ac:dyDescent="0.35">
      <c r="B139" s="2"/>
      <c r="C139" s="2"/>
    </row>
    <row r="140" spans="2:3" x14ac:dyDescent="0.35">
      <c r="B140" s="2"/>
      <c r="C140" s="2"/>
    </row>
    <row r="141" spans="2:3" x14ac:dyDescent="0.35">
      <c r="B141" s="2"/>
      <c r="C141" s="2"/>
    </row>
    <row r="142" spans="2:3" x14ac:dyDescent="0.35">
      <c r="B142" s="2"/>
      <c r="C142" s="2"/>
    </row>
    <row r="143" spans="2:3" x14ac:dyDescent="0.35">
      <c r="B143" s="2"/>
      <c r="C143" s="2"/>
    </row>
    <row r="144" spans="2:3" x14ac:dyDescent="0.35">
      <c r="B144" s="2"/>
      <c r="C144" s="2"/>
    </row>
    <row r="145" spans="2:3" x14ac:dyDescent="0.35">
      <c r="B145" s="2"/>
      <c r="C145" s="2"/>
    </row>
    <row r="146" spans="2:3" x14ac:dyDescent="0.35">
      <c r="B146" s="2"/>
      <c r="C146" s="2"/>
    </row>
    <row r="147" spans="2:3" x14ac:dyDescent="0.35">
      <c r="B147" s="2"/>
      <c r="C147" s="2"/>
    </row>
    <row r="148" spans="2:3" x14ac:dyDescent="0.35">
      <c r="B148" s="2"/>
      <c r="C148" s="2"/>
    </row>
    <row r="149" spans="2:3" x14ac:dyDescent="0.35">
      <c r="B149" s="2"/>
      <c r="C149" s="2"/>
    </row>
    <row r="150" spans="2:3" x14ac:dyDescent="0.35">
      <c r="B150" s="2"/>
      <c r="C150" s="2"/>
    </row>
    <row r="151" spans="2:3" x14ac:dyDescent="0.35">
      <c r="B151" s="2"/>
      <c r="C151" s="2"/>
    </row>
    <row r="152" spans="2:3" x14ac:dyDescent="0.35">
      <c r="B152" s="2"/>
      <c r="C152" s="2"/>
    </row>
    <row r="153" spans="2:3" x14ac:dyDescent="0.35">
      <c r="B153" s="2"/>
      <c r="C153" s="2"/>
    </row>
    <row r="154" spans="2:3" x14ac:dyDescent="0.35">
      <c r="B154" s="2"/>
      <c r="C154" s="2"/>
    </row>
    <row r="155" spans="2:3" x14ac:dyDescent="0.35">
      <c r="B155" s="2"/>
      <c r="C155" s="2"/>
    </row>
    <row r="156" spans="2:3" x14ac:dyDescent="0.35">
      <c r="B156" s="2"/>
      <c r="C156" s="2"/>
    </row>
    <row r="157" spans="2:3" x14ac:dyDescent="0.35">
      <c r="B157" s="2"/>
      <c r="C157" s="2"/>
    </row>
    <row r="158" spans="2:3" x14ac:dyDescent="0.35">
      <c r="B158" s="2"/>
      <c r="C158" s="2"/>
    </row>
    <row r="159" spans="2:3" x14ac:dyDescent="0.35">
      <c r="B159" s="2"/>
      <c r="C159" s="2"/>
    </row>
    <row r="160" spans="2:3" x14ac:dyDescent="0.35">
      <c r="B160" s="2"/>
      <c r="C160" s="2"/>
    </row>
    <row r="161" spans="2:3" x14ac:dyDescent="0.35">
      <c r="B161" s="2"/>
      <c r="C161" s="2"/>
    </row>
    <row r="162" spans="2:3" x14ac:dyDescent="0.35">
      <c r="B162" s="2"/>
      <c r="C162" s="2"/>
    </row>
    <row r="163" spans="2:3" x14ac:dyDescent="0.35">
      <c r="B163" s="2"/>
      <c r="C163" s="2"/>
    </row>
    <row r="164" spans="2:3" x14ac:dyDescent="0.35">
      <c r="B164" s="2"/>
      <c r="C164" s="2"/>
    </row>
    <row r="165" spans="2:3" x14ac:dyDescent="0.35">
      <c r="B165" s="2"/>
      <c r="C165" s="2"/>
    </row>
    <row r="166" spans="2:3" x14ac:dyDescent="0.35">
      <c r="B166" s="2"/>
      <c r="C166" s="2"/>
    </row>
    <row r="167" spans="2:3" x14ac:dyDescent="0.35">
      <c r="B167" s="2"/>
      <c r="C167" s="2"/>
    </row>
    <row r="168" spans="2:3" x14ac:dyDescent="0.35">
      <c r="B168" s="2"/>
      <c r="C168" s="2"/>
    </row>
    <row r="169" spans="2:3" x14ac:dyDescent="0.35">
      <c r="B169" s="2"/>
      <c r="C169" s="2"/>
    </row>
    <row r="170" spans="2:3" x14ac:dyDescent="0.35">
      <c r="B170" s="2"/>
      <c r="C170" s="2"/>
    </row>
    <row r="171" spans="2:3" x14ac:dyDescent="0.35">
      <c r="B171" s="2"/>
      <c r="C171" s="2"/>
    </row>
    <row r="172" spans="2:3" x14ac:dyDescent="0.35">
      <c r="B172" s="2"/>
      <c r="C172" s="2"/>
    </row>
    <row r="173" spans="2:3" x14ac:dyDescent="0.35">
      <c r="B173" s="2"/>
      <c r="C173" s="2"/>
    </row>
    <row r="174" spans="2:3" x14ac:dyDescent="0.35">
      <c r="B174" s="2"/>
      <c r="C174" s="2"/>
    </row>
    <row r="175" spans="2:3" x14ac:dyDescent="0.35">
      <c r="B175" s="2"/>
      <c r="C175" s="2"/>
    </row>
    <row r="176" spans="2:3" x14ac:dyDescent="0.35">
      <c r="B176" s="2"/>
      <c r="C176" s="2"/>
    </row>
    <row r="177" spans="2:3" x14ac:dyDescent="0.35">
      <c r="B177" s="2"/>
      <c r="C177" s="2"/>
    </row>
    <row r="178" spans="2:3" x14ac:dyDescent="0.35">
      <c r="B178" s="2"/>
      <c r="C178" s="2"/>
    </row>
    <row r="179" spans="2:3" x14ac:dyDescent="0.35">
      <c r="B179" s="2"/>
      <c r="C179" s="2"/>
    </row>
    <row r="180" spans="2:3" x14ac:dyDescent="0.35">
      <c r="B180" s="2"/>
      <c r="C180" s="2"/>
    </row>
    <row r="181" spans="2:3" x14ac:dyDescent="0.35">
      <c r="B181" s="2"/>
      <c r="C181" s="2"/>
    </row>
    <row r="182" spans="2:3" x14ac:dyDescent="0.35">
      <c r="B182" s="2"/>
      <c r="C182" s="2"/>
    </row>
    <row r="183" spans="2:3" x14ac:dyDescent="0.35">
      <c r="B183" s="2"/>
      <c r="C183" s="2"/>
    </row>
    <row r="184" spans="2:3" x14ac:dyDescent="0.35">
      <c r="B184" s="2"/>
      <c r="C184" s="2"/>
    </row>
    <row r="185" spans="2:3" x14ac:dyDescent="0.35">
      <c r="B185" s="2"/>
      <c r="C185" s="2"/>
    </row>
    <row r="186" spans="2:3" x14ac:dyDescent="0.35">
      <c r="B186" s="2"/>
      <c r="C186" s="2"/>
    </row>
    <row r="187" spans="2:3" x14ac:dyDescent="0.35">
      <c r="B187" s="2"/>
      <c r="C187" s="2"/>
    </row>
  </sheetData>
  <mergeCells count="2">
    <mergeCell ref="B1:C40"/>
    <mergeCell ref="A1:A23"/>
  </mergeCells>
  <printOptions horizontalCentered="1"/>
  <pageMargins left="0.31496062992125984" right="0.31496062992125984" top="0.35433070866141736" bottom="0.35433070866141736" header="0" footer="0.31496062992125984"/>
  <pageSetup paperSize="9" scale="79" orientation="portrait" verticalDpi="0" r:id="rId1"/>
  <headerFooter>
    <oddHeader>&amp;L&amp;"Arial,Gras"&amp;14&amp;K002060DOCUMENT D'EVALUATION DES RISQUES PROFESSINNELS</oddHeader>
    <oddFooter>&amp;LMSA IF VERSION 2025&amp;C&amp;A&amp;R&amp;P/&amp;N</oddFooter>
  </headerFooter>
  <colBreaks count="1" manualBreakCount="1">
    <brk id="1" max="1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20"/>
  <sheetViews>
    <sheetView view="pageBreakPreview" zoomScale="30" zoomScaleNormal="50" zoomScaleSheetLayoutView="30" workbookViewId="0">
      <selection activeCell="A2" sqref="A2:A3"/>
    </sheetView>
  </sheetViews>
  <sheetFormatPr baseColWidth="10" defaultRowHeight="14.5" x14ac:dyDescent="0.35"/>
  <cols>
    <col min="1" max="1" width="203.26953125" customWidth="1"/>
    <col min="2" max="2" width="237.26953125" customWidth="1"/>
  </cols>
  <sheetData>
    <row r="1" spans="1:2" ht="168" customHeight="1" thickBot="1" x14ac:dyDescent="0.4">
      <c r="A1" s="43" t="s">
        <v>72</v>
      </c>
      <c r="B1" s="44" t="s">
        <v>71</v>
      </c>
    </row>
    <row r="2" spans="1:2" ht="49.15" customHeight="1" x14ac:dyDescent="0.35">
      <c r="A2" s="326" t="s">
        <v>73</v>
      </c>
      <c r="B2" s="111" t="s">
        <v>76</v>
      </c>
    </row>
    <row r="3" spans="1:2" s="24" customFormat="1" ht="274.5" customHeight="1" thickBot="1" x14ac:dyDescent="0.4">
      <c r="A3" s="327"/>
      <c r="B3" s="112" t="s">
        <v>642</v>
      </c>
    </row>
    <row r="4" spans="1:2" ht="40.5" customHeight="1" thickBot="1" x14ac:dyDescent="0.4">
      <c r="A4" s="25" t="s">
        <v>52</v>
      </c>
      <c r="B4" s="45" t="s">
        <v>74</v>
      </c>
    </row>
    <row r="5" spans="1:2" ht="121.15" customHeight="1" thickBot="1" x14ac:dyDescent="0.4">
      <c r="A5" s="46" t="s">
        <v>53</v>
      </c>
      <c r="B5" s="324"/>
    </row>
    <row r="6" spans="1:2" ht="173.65" customHeight="1" thickBot="1" x14ac:dyDescent="0.4">
      <c r="A6" s="47" t="s">
        <v>54</v>
      </c>
      <c r="B6" s="325"/>
    </row>
    <row r="7" spans="1:2" ht="397.15" customHeight="1" thickBot="1" x14ac:dyDescent="0.4">
      <c r="A7" s="47" t="s">
        <v>75</v>
      </c>
      <c r="B7" s="325"/>
    </row>
    <row r="8" spans="1:2" ht="69" customHeight="1" thickBot="1" x14ac:dyDescent="0.4">
      <c r="A8" s="47" t="s">
        <v>111</v>
      </c>
      <c r="B8" s="325"/>
    </row>
    <row r="9" spans="1:2" ht="35" x14ac:dyDescent="0.35">
      <c r="A9" s="3"/>
      <c r="B9" s="3"/>
    </row>
    <row r="10" spans="1:2" ht="35" x14ac:dyDescent="0.35">
      <c r="A10" s="3"/>
      <c r="B10" s="3"/>
    </row>
    <row r="11" spans="1:2" ht="35" x14ac:dyDescent="0.35">
      <c r="A11" s="3"/>
      <c r="B11" s="3"/>
    </row>
    <row r="12" spans="1:2" ht="35" x14ac:dyDescent="0.35">
      <c r="A12" s="3"/>
      <c r="B12" s="3"/>
    </row>
    <row r="13" spans="1:2" ht="35" x14ac:dyDescent="0.35">
      <c r="A13" s="3"/>
      <c r="B13" s="3"/>
    </row>
    <row r="14" spans="1:2" ht="35" x14ac:dyDescent="0.35">
      <c r="A14" s="3"/>
      <c r="B14" s="3"/>
    </row>
    <row r="15" spans="1:2" ht="35" x14ac:dyDescent="0.35">
      <c r="A15" s="3"/>
      <c r="B15" s="3"/>
    </row>
    <row r="16" spans="1:2" ht="35" x14ac:dyDescent="0.35">
      <c r="A16" s="3"/>
      <c r="B16" s="3"/>
    </row>
    <row r="17" spans="1:2" ht="35" x14ac:dyDescent="0.35">
      <c r="A17" s="3"/>
      <c r="B17" s="3"/>
    </row>
    <row r="18" spans="1:2" ht="35" x14ac:dyDescent="0.35">
      <c r="A18" s="3"/>
      <c r="B18" s="3"/>
    </row>
    <row r="19" spans="1:2" ht="35" x14ac:dyDescent="0.35">
      <c r="A19" s="3"/>
      <c r="B19" s="3"/>
    </row>
    <row r="20" spans="1:2" x14ac:dyDescent="0.35">
      <c r="A20" s="2"/>
      <c r="B20" s="2"/>
    </row>
  </sheetData>
  <mergeCells count="2">
    <mergeCell ref="B5:B8"/>
    <mergeCell ref="A2:A3"/>
  </mergeCells>
  <pageMargins left="0.70866141732283472" right="0.70866141732283472" top="0.74803149606299213" bottom="0.74803149606299213" header="0.31496062992125984" footer="0.31496062992125984"/>
  <pageSetup paperSize="9" scale="56" orientation="portrait" verticalDpi="0" r:id="rId1"/>
  <headerFooter>
    <oddHeader>&amp;L&amp;"Arial,Gras"&amp;14&amp;K002060DOCUMENT D'EVALUATION DES RISQUES PROFESSINNELS</oddHeader>
    <oddFooter>&amp;L&amp;"Arial,Normal"&amp;K002060MSA IF - Version 2025&amp;C&amp;"Arial,Normal"&amp;14&amp;K002060&amp;A&amp;R&amp;"Arial,Normal"&amp;14&amp;K002060&amp;P/&amp;N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1:N53"/>
  <sheetViews>
    <sheetView showGridLines="0" view="pageBreakPreview" zoomScale="40" zoomScaleNormal="100" zoomScaleSheetLayoutView="40" workbookViewId="0">
      <selection activeCell="P20" sqref="P20"/>
    </sheetView>
  </sheetViews>
  <sheetFormatPr baseColWidth="10" defaultColWidth="11.453125" defaultRowHeight="14.5" x14ac:dyDescent="0.35"/>
  <cols>
    <col min="1" max="1" width="11.453125" style="5"/>
    <col min="2" max="2" width="13.7265625" style="5" customWidth="1"/>
    <col min="3" max="3" width="17.54296875" style="5" customWidth="1"/>
    <col min="4" max="4" width="11.453125" style="5"/>
    <col min="5" max="5" width="16.54296875" style="5" customWidth="1"/>
    <col min="6" max="16384" width="11.453125" style="5"/>
  </cols>
  <sheetData>
    <row r="11" spans="1:10" ht="27" customHeight="1" x14ac:dyDescent="0.35">
      <c r="A11" s="1"/>
    </row>
    <row r="12" spans="1:10" ht="17.25" customHeight="1" x14ac:dyDescent="0.35"/>
    <row r="13" spans="1:10" ht="13.5" customHeight="1" x14ac:dyDescent="0.35">
      <c r="J13" s="6"/>
    </row>
    <row r="17" spans="3:5" x14ac:dyDescent="0.35">
      <c r="C17" s="7"/>
      <c r="D17" s="7"/>
      <c r="E17" s="7"/>
    </row>
    <row r="38" spans="5:14" ht="81" customHeight="1" x14ac:dyDescent="0.35"/>
    <row r="39" spans="5:14" ht="33" customHeight="1" x14ac:dyDescent="0.35"/>
    <row r="40" spans="5:14" x14ac:dyDescent="0.35">
      <c r="H40" s="1" t="s">
        <v>55</v>
      </c>
    </row>
    <row r="41" spans="5:14" ht="60.75" customHeight="1" x14ac:dyDescent="0.35">
      <c r="E41" s="20"/>
      <c r="F41" s="8"/>
      <c r="G41" s="2"/>
      <c r="H41" s="2"/>
      <c r="I41" s="2"/>
      <c r="J41" s="2"/>
      <c r="K41" s="2"/>
      <c r="L41" s="2"/>
      <c r="M41" s="2"/>
      <c r="N41" s="2"/>
    </row>
    <row r="42" spans="5:14" ht="63" customHeight="1" x14ac:dyDescent="0.35">
      <c r="E42" s="20"/>
      <c r="F42" s="8"/>
      <c r="G42" s="2"/>
      <c r="H42" s="2"/>
      <c r="I42" s="2"/>
      <c r="J42" s="2"/>
      <c r="K42" s="2"/>
      <c r="L42" s="2"/>
      <c r="M42" s="2"/>
      <c r="N42" s="2"/>
    </row>
    <row r="43" spans="5:14" x14ac:dyDescent="0.35">
      <c r="E43" s="2"/>
      <c r="F43" s="2"/>
      <c r="G43" s="2"/>
      <c r="H43" s="2"/>
      <c r="I43" s="2"/>
      <c r="J43" s="2"/>
      <c r="K43" s="2"/>
      <c r="L43" s="2"/>
      <c r="M43" s="2"/>
      <c r="N43" s="2"/>
    </row>
    <row r="44" spans="5:14" x14ac:dyDescent="0.35">
      <c r="E44" s="11"/>
      <c r="F44" s="2"/>
      <c r="G44" s="2"/>
      <c r="H44" s="2"/>
      <c r="I44" s="2"/>
      <c r="J44" s="2"/>
      <c r="K44" s="2"/>
      <c r="L44" s="2"/>
      <c r="M44" s="2"/>
      <c r="N44" s="2"/>
    </row>
    <row r="45" spans="5:14" x14ac:dyDescent="0.35">
      <c r="E45" s="12"/>
      <c r="F45" s="13"/>
      <c r="G45" s="14"/>
      <c r="H45" s="15"/>
      <c r="I45" s="2"/>
      <c r="J45" s="2"/>
      <c r="K45" s="2"/>
      <c r="L45" s="2"/>
      <c r="M45" s="2"/>
      <c r="N45" s="2"/>
    </row>
    <row r="46" spans="5:14" x14ac:dyDescent="0.35">
      <c r="E46" s="16"/>
      <c r="F46" s="17"/>
      <c r="G46" s="17"/>
      <c r="H46" s="17"/>
      <c r="I46" s="2"/>
      <c r="J46" s="2"/>
      <c r="K46" s="2"/>
      <c r="L46" s="2"/>
      <c r="M46" s="2"/>
      <c r="N46" s="2"/>
    </row>
    <row r="47" spans="5:14" x14ac:dyDescent="0.35">
      <c r="E47" s="18"/>
      <c r="F47" s="17"/>
      <c r="G47" s="17"/>
      <c r="H47" s="17"/>
      <c r="I47" s="2"/>
      <c r="J47" s="2"/>
      <c r="K47" s="2"/>
      <c r="L47" s="2"/>
      <c r="M47" s="2"/>
      <c r="N47" s="2"/>
    </row>
    <row r="48" spans="5:14" x14ac:dyDescent="0.35">
      <c r="E48" s="19"/>
      <c r="F48" s="17"/>
      <c r="G48" s="17"/>
      <c r="H48" s="17"/>
      <c r="I48" s="2"/>
      <c r="J48" s="2"/>
      <c r="K48" s="2"/>
      <c r="L48" s="2"/>
      <c r="M48" s="2"/>
      <c r="N48" s="2"/>
    </row>
    <row r="49" spans="5:14" x14ac:dyDescent="0.35">
      <c r="E49" s="19"/>
      <c r="F49" s="2"/>
      <c r="G49" s="2"/>
      <c r="H49" s="2"/>
      <c r="I49" s="2"/>
      <c r="J49" s="2"/>
      <c r="K49" s="2"/>
      <c r="L49" s="2"/>
      <c r="M49" s="2"/>
      <c r="N49" s="2"/>
    </row>
    <row r="50" spans="5:14" x14ac:dyDescent="0.35">
      <c r="E50" s="11"/>
      <c r="F50" s="2"/>
      <c r="G50" s="2"/>
      <c r="H50" s="2"/>
      <c r="I50" s="2"/>
      <c r="J50" s="2"/>
      <c r="K50" s="2"/>
      <c r="L50" s="2"/>
      <c r="M50" s="2"/>
      <c r="N50" s="2"/>
    </row>
    <row r="51" spans="5:14" x14ac:dyDescent="0.35">
      <c r="E51" s="17"/>
      <c r="F51" s="8"/>
      <c r="G51" s="2"/>
      <c r="H51" s="2"/>
      <c r="I51" s="2"/>
      <c r="J51" s="2"/>
      <c r="K51" s="2"/>
      <c r="L51" s="2"/>
      <c r="M51" s="2"/>
      <c r="N51" s="2"/>
    </row>
    <row r="52" spans="5:14" x14ac:dyDescent="0.35">
      <c r="E52" s="17"/>
      <c r="F52" s="9"/>
      <c r="G52" s="2"/>
      <c r="H52" s="2"/>
      <c r="I52" s="2"/>
      <c r="J52" s="2"/>
      <c r="K52" s="2"/>
      <c r="L52" s="2"/>
      <c r="M52" s="2"/>
      <c r="N52" s="2"/>
    </row>
    <row r="53" spans="5:14" x14ac:dyDescent="0.35">
      <c r="E53" s="17"/>
      <c r="F53" s="8"/>
      <c r="G53" s="2"/>
      <c r="H53" s="2"/>
      <c r="I53" s="2"/>
      <c r="J53" s="2"/>
      <c r="K53" s="2"/>
      <c r="L53" s="2"/>
      <c r="M53" s="2"/>
      <c r="N53" s="2"/>
    </row>
  </sheetData>
  <conditionalFormatting sqref="F46:H48 C17:E17">
    <cfRule type="iconSet" priority="4">
      <iconSet reverse="1">
        <cfvo type="percent" val="0"/>
        <cfvo type="num" val="3"/>
        <cfvo type="num" val="6"/>
      </iconSet>
    </cfRule>
  </conditionalFormatting>
  <conditionalFormatting sqref="E51">
    <cfRule type="iconSet" priority="3">
      <iconSet reverse="1">
        <cfvo type="percent" val="0"/>
        <cfvo type="num" val="3"/>
        <cfvo type="num" val="6"/>
      </iconSet>
    </cfRule>
  </conditionalFormatting>
  <conditionalFormatting sqref="E52">
    <cfRule type="iconSet" priority="2">
      <iconSet reverse="1">
        <cfvo type="percent" val="0"/>
        <cfvo type="num" val="3"/>
        <cfvo type="num" val="6"/>
      </iconSet>
    </cfRule>
  </conditionalFormatting>
  <conditionalFormatting sqref="E53">
    <cfRule type="iconSet" priority="1">
      <iconSet reverse="1">
        <cfvo type="percent" val="0"/>
        <cfvo type="num" val="3"/>
        <cfvo type="num" val="6"/>
      </iconSet>
    </cfRule>
  </conditionalFormatting>
  <pageMargins left="0.70866141732283472" right="0.70866141732283472" top="0.74803149606299213" bottom="0.74803149606299213" header="0.31496062992125984" footer="0.31496062992125984"/>
  <pageSetup paperSize="9" scale="60" orientation="landscape" verticalDpi="0" r:id="rId1"/>
  <headerFooter>
    <oddHeader>&amp;L&amp;"Arial,Gras"&amp;14&amp;K002060DOCUMENT D'EVALUATION DES RISQUES PROFESSINNELS</oddHeader>
    <oddFooter>&amp;L&amp;"Arial,Normal"MSA IF-VERSION 2025&amp;C&amp;"Arial,Normal"&amp;14&amp;K002060&amp;A
Evaluation des risques&amp;R&amp;"Arial,Normal"&amp;K002060&amp;P/&amp;N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K49"/>
  <sheetViews>
    <sheetView showGridLines="0" view="pageBreakPreview" zoomScale="36" zoomScaleNormal="100" zoomScaleSheetLayoutView="36" workbookViewId="0">
      <selection activeCell="B1" sqref="B1:K1"/>
    </sheetView>
  </sheetViews>
  <sheetFormatPr baseColWidth="10" defaultRowHeight="14.5" x14ac:dyDescent="0.35"/>
  <cols>
    <col min="1" max="1" width="7" style="24" customWidth="1"/>
    <col min="2" max="2" width="12.26953125" customWidth="1"/>
    <col min="3" max="3" width="16.81640625" customWidth="1"/>
    <col min="4" max="4" width="22.54296875" customWidth="1"/>
    <col min="5" max="8" width="14.26953125" customWidth="1"/>
    <col min="9" max="11" width="13.26953125" customWidth="1"/>
    <col min="12" max="12" width="5.7265625" customWidth="1"/>
  </cols>
  <sheetData>
    <row r="1" spans="2:11" ht="58.5" customHeight="1" x14ac:dyDescent="0.35">
      <c r="B1" s="353" t="s">
        <v>112</v>
      </c>
      <c r="C1" s="354"/>
      <c r="D1" s="354"/>
      <c r="E1" s="354"/>
      <c r="F1" s="354"/>
      <c r="G1" s="354"/>
      <c r="H1" s="354"/>
      <c r="I1" s="354"/>
      <c r="J1" s="354"/>
      <c r="K1" s="355"/>
    </row>
    <row r="2" spans="2:11" s="27" customFormat="1" ht="6.4" customHeight="1" x14ac:dyDescent="0.35">
      <c r="B2" s="26"/>
      <c r="C2" s="26"/>
      <c r="D2" s="26"/>
      <c r="E2" s="26"/>
      <c r="F2" s="26"/>
      <c r="G2" s="26"/>
      <c r="H2" s="26"/>
      <c r="I2" s="26"/>
      <c r="J2" s="26"/>
      <c r="K2" s="26"/>
    </row>
    <row r="3" spans="2:11" ht="137" customHeight="1" x14ac:dyDescent="0.35">
      <c r="B3" s="350" t="s">
        <v>65</v>
      </c>
      <c r="C3" s="351"/>
      <c r="D3" s="351"/>
      <c r="E3" s="351"/>
      <c r="F3" s="351"/>
      <c r="G3" s="351"/>
      <c r="H3" s="351"/>
      <c r="I3" s="351"/>
      <c r="J3" s="351"/>
      <c r="K3" s="352"/>
    </row>
    <row r="4" spans="2:11" ht="18.5" x14ac:dyDescent="0.45">
      <c r="B4" s="359" t="s">
        <v>23</v>
      </c>
      <c r="C4" s="360"/>
      <c r="D4" s="360"/>
      <c r="E4" s="360"/>
      <c r="F4" s="360"/>
      <c r="G4" s="360"/>
      <c r="H4" s="360"/>
      <c r="I4" s="28"/>
      <c r="J4" s="28"/>
      <c r="K4" s="28"/>
    </row>
    <row r="5" spans="2:11" ht="37" x14ac:dyDescent="0.45">
      <c r="B5" s="29" t="s">
        <v>25</v>
      </c>
      <c r="C5" s="30" t="s">
        <v>26</v>
      </c>
      <c r="D5" s="361" t="s">
        <v>27</v>
      </c>
      <c r="E5" s="361"/>
      <c r="F5" s="361"/>
      <c r="G5" s="361"/>
      <c r="H5" s="361"/>
      <c r="I5" s="28"/>
      <c r="J5" s="28"/>
      <c r="K5" s="28"/>
    </row>
    <row r="6" spans="2:11" ht="18.5" x14ac:dyDescent="0.45">
      <c r="B6" s="31">
        <v>1</v>
      </c>
      <c r="C6" s="31" t="s">
        <v>28</v>
      </c>
      <c r="D6" s="358" t="s">
        <v>29</v>
      </c>
      <c r="E6" s="358"/>
      <c r="F6" s="358"/>
      <c r="G6" s="358"/>
      <c r="H6" s="358"/>
      <c r="I6" s="28"/>
      <c r="J6" s="28"/>
      <c r="K6" s="28"/>
    </row>
    <row r="7" spans="2:11" ht="18.5" x14ac:dyDescent="0.45">
      <c r="B7" s="31">
        <v>2</v>
      </c>
      <c r="C7" s="31" t="s">
        <v>31</v>
      </c>
      <c r="D7" s="358" t="s">
        <v>32</v>
      </c>
      <c r="E7" s="358"/>
      <c r="F7" s="358"/>
      <c r="G7" s="358"/>
      <c r="H7" s="358"/>
      <c r="I7" s="28"/>
      <c r="J7" s="28"/>
      <c r="K7" s="28"/>
    </row>
    <row r="8" spans="2:11" ht="18.5" x14ac:dyDescent="0.45">
      <c r="B8" s="31">
        <v>3</v>
      </c>
      <c r="C8" s="31" t="s">
        <v>33</v>
      </c>
      <c r="D8" s="358" t="s">
        <v>34</v>
      </c>
      <c r="E8" s="358"/>
      <c r="F8" s="358"/>
      <c r="G8" s="358"/>
      <c r="H8" s="358"/>
      <c r="I8" s="28"/>
      <c r="J8" s="28"/>
      <c r="K8" s="28"/>
    </row>
    <row r="9" spans="2:11" ht="18.5" x14ac:dyDescent="0.45">
      <c r="B9" s="31">
        <v>4</v>
      </c>
      <c r="C9" s="31" t="s">
        <v>36</v>
      </c>
      <c r="D9" s="358" t="s">
        <v>37</v>
      </c>
      <c r="E9" s="358"/>
      <c r="F9" s="358"/>
      <c r="G9" s="358"/>
      <c r="H9" s="358"/>
      <c r="I9" s="28"/>
      <c r="J9" s="28"/>
      <c r="K9" s="28"/>
    </row>
    <row r="10" spans="2:11" ht="18.5" x14ac:dyDescent="0.45">
      <c r="B10" s="28"/>
      <c r="C10" s="28"/>
      <c r="D10" s="28"/>
      <c r="E10" s="28"/>
      <c r="F10" s="28"/>
      <c r="G10" s="28"/>
      <c r="H10" s="28"/>
      <c r="I10" s="28"/>
      <c r="J10" s="28"/>
      <c r="K10" s="28"/>
    </row>
    <row r="11" spans="2:11" ht="18.5" x14ac:dyDescent="0.45">
      <c r="B11" s="359" t="s">
        <v>30</v>
      </c>
      <c r="C11" s="360"/>
      <c r="D11" s="360"/>
      <c r="E11" s="360"/>
      <c r="F11" s="360"/>
      <c r="G11" s="360"/>
      <c r="H11" s="360"/>
      <c r="I11" s="28"/>
      <c r="J11" s="28"/>
      <c r="K11" s="28"/>
    </row>
    <row r="12" spans="2:11" ht="37" x14ac:dyDescent="0.45">
      <c r="B12" s="29" t="s">
        <v>38</v>
      </c>
      <c r="C12" s="30" t="s">
        <v>26</v>
      </c>
      <c r="D12" s="361" t="s">
        <v>27</v>
      </c>
      <c r="E12" s="361"/>
      <c r="F12" s="361"/>
      <c r="G12" s="361"/>
      <c r="H12" s="361"/>
      <c r="I12" s="28"/>
      <c r="J12" s="28"/>
      <c r="K12" s="28"/>
    </row>
    <row r="13" spans="2:11" ht="39" customHeight="1" x14ac:dyDescent="0.35">
      <c r="B13" s="31">
        <v>1</v>
      </c>
      <c r="C13" s="31" t="s">
        <v>39</v>
      </c>
      <c r="D13" s="357" t="s">
        <v>40</v>
      </c>
      <c r="E13" s="357"/>
      <c r="F13" s="357"/>
      <c r="G13" s="357"/>
      <c r="H13" s="357"/>
      <c r="I13" s="335" t="s">
        <v>64</v>
      </c>
      <c r="J13" s="335"/>
      <c r="K13" s="335"/>
    </row>
    <row r="14" spans="2:11" ht="46.15" customHeight="1" x14ac:dyDescent="0.35">
      <c r="B14" s="31">
        <v>2</v>
      </c>
      <c r="C14" s="31" t="s">
        <v>42</v>
      </c>
      <c r="D14" s="357" t="s">
        <v>43</v>
      </c>
      <c r="E14" s="357"/>
      <c r="F14" s="357"/>
      <c r="G14" s="357"/>
      <c r="H14" s="357"/>
      <c r="I14" s="335" t="s">
        <v>61</v>
      </c>
      <c r="J14" s="335"/>
      <c r="K14" s="335"/>
    </row>
    <row r="15" spans="2:11" ht="53.65" customHeight="1" x14ac:dyDescent="0.35">
      <c r="B15" s="31">
        <v>3</v>
      </c>
      <c r="C15" s="31" t="s">
        <v>44</v>
      </c>
      <c r="D15" s="357" t="s">
        <v>45</v>
      </c>
      <c r="E15" s="357"/>
      <c r="F15" s="357"/>
      <c r="G15" s="357"/>
      <c r="H15" s="357"/>
      <c r="I15" s="335" t="s">
        <v>62</v>
      </c>
      <c r="J15" s="335"/>
      <c r="K15" s="335"/>
    </row>
    <row r="16" spans="2:11" ht="33" customHeight="1" x14ac:dyDescent="0.35">
      <c r="B16" s="31">
        <v>4</v>
      </c>
      <c r="C16" s="31" t="s">
        <v>46</v>
      </c>
      <c r="D16" s="331" t="s">
        <v>47</v>
      </c>
      <c r="E16" s="331"/>
      <c r="F16" s="331"/>
      <c r="G16" s="331"/>
      <c r="H16" s="331"/>
      <c r="I16" s="335" t="s">
        <v>63</v>
      </c>
      <c r="J16" s="335"/>
      <c r="K16" s="335"/>
    </row>
    <row r="17" spans="2:11" ht="18.5" x14ac:dyDescent="0.45">
      <c r="B17" s="28"/>
      <c r="C17" s="28"/>
      <c r="D17" s="28"/>
      <c r="E17" s="28"/>
      <c r="F17" s="28"/>
      <c r="G17" s="28"/>
      <c r="H17" s="28"/>
      <c r="I17" s="28"/>
      <c r="J17" s="28"/>
      <c r="K17" s="28"/>
    </row>
    <row r="18" spans="2:11" ht="27.4" customHeight="1" x14ac:dyDescent="0.45">
      <c r="B18" s="339" t="s">
        <v>48</v>
      </c>
      <c r="C18" s="340"/>
      <c r="D18" s="341"/>
      <c r="E18" s="28"/>
      <c r="F18" s="28"/>
      <c r="G18" s="28"/>
      <c r="H18" s="28"/>
      <c r="I18" s="28"/>
      <c r="J18" s="28"/>
      <c r="K18" s="28"/>
    </row>
    <row r="19" spans="2:11" ht="22.9" customHeight="1" x14ac:dyDescent="0.35">
      <c r="B19" s="32">
        <v>0.25</v>
      </c>
      <c r="C19" s="335" t="s">
        <v>58</v>
      </c>
      <c r="D19" s="335"/>
      <c r="E19" s="33"/>
      <c r="F19" s="356" t="s">
        <v>66</v>
      </c>
      <c r="G19" s="356"/>
      <c r="H19" s="356"/>
      <c r="I19" s="356"/>
      <c r="J19" s="356"/>
      <c r="K19" s="356"/>
    </row>
    <row r="20" spans="2:11" ht="33" customHeight="1" x14ac:dyDescent="0.35">
      <c r="B20" s="32">
        <v>0.5</v>
      </c>
      <c r="C20" s="335" t="s">
        <v>57</v>
      </c>
      <c r="D20" s="335"/>
      <c r="E20" s="33"/>
      <c r="F20" s="356"/>
      <c r="G20" s="356"/>
      <c r="H20" s="356"/>
      <c r="I20" s="356"/>
      <c r="J20" s="356"/>
      <c r="K20" s="356"/>
    </row>
    <row r="21" spans="2:11" ht="36" customHeight="1" x14ac:dyDescent="0.45">
      <c r="B21" s="32">
        <v>0.75</v>
      </c>
      <c r="C21" s="335" t="s">
        <v>60</v>
      </c>
      <c r="D21" s="335"/>
      <c r="E21" s="28"/>
      <c r="F21" s="356"/>
      <c r="G21" s="356"/>
      <c r="H21" s="356"/>
      <c r="I21" s="356"/>
      <c r="J21" s="356"/>
      <c r="K21" s="356"/>
    </row>
    <row r="22" spans="2:11" ht="22.9" customHeight="1" x14ac:dyDescent="0.45">
      <c r="B22" s="32">
        <v>1</v>
      </c>
      <c r="C22" s="335" t="s">
        <v>59</v>
      </c>
      <c r="D22" s="335"/>
      <c r="E22" s="28"/>
      <c r="F22" s="356"/>
      <c r="G22" s="356"/>
      <c r="H22" s="356"/>
      <c r="I22" s="356"/>
      <c r="J22" s="356"/>
      <c r="K22" s="356"/>
    </row>
    <row r="23" spans="2:11" ht="18.5" x14ac:dyDescent="0.45">
      <c r="B23" s="34" t="s">
        <v>67</v>
      </c>
      <c r="C23" s="28"/>
      <c r="D23" s="28"/>
      <c r="E23" s="28"/>
      <c r="F23" s="28"/>
      <c r="G23" s="28"/>
      <c r="H23" s="28"/>
      <c r="I23" s="28"/>
      <c r="J23" s="28"/>
      <c r="K23" s="28"/>
    </row>
    <row r="24" spans="2:11" ht="18.5" x14ac:dyDescent="0.45">
      <c r="B24" s="28"/>
      <c r="C24" s="28"/>
      <c r="D24" s="28"/>
      <c r="E24" s="28"/>
      <c r="F24" s="28"/>
      <c r="G24" s="28"/>
      <c r="H24" s="28"/>
      <c r="I24" s="28"/>
      <c r="J24" s="28"/>
      <c r="K24" s="28"/>
    </row>
    <row r="25" spans="2:11" ht="28.15" customHeight="1" x14ac:dyDescent="0.35">
      <c r="B25" s="342" t="s">
        <v>24</v>
      </c>
      <c r="C25" s="342"/>
      <c r="D25" s="342"/>
      <c r="E25" s="342"/>
      <c r="F25" s="342"/>
      <c r="G25" s="342"/>
      <c r="H25" s="342"/>
      <c r="I25" s="342"/>
      <c r="J25" s="342"/>
      <c r="K25" s="342"/>
    </row>
    <row r="26" spans="2:11" ht="18.5" x14ac:dyDescent="0.45">
      <c r="B26" s="28"/>
      <c r="C26" s="28"/>
      <c r="D26" s="28"/>
      <c r="E26" s="28"/>
      <c r="F26" s="28"/>
      <c r="G26" s="28"/>
      <c r="H26" s="28"/>
      <c r="I26" s="28"/>
      <c r="J26" s="28"/>
      <c r="K26" s="28"/>
    </row>
    <row r="27" spans="2:11" ht="18.5" x14ac:dyDescent="0.45">
      <c r="B27" s="28"/>
      <c r="C27" s="35"/>
      <c r="D27" s="35"/>
      <c r="E27" s="336" t="s">
        <v>30</v>
      </c>
      <c r="F27" s="337"/>
      <c r="G27" s="337"/>
      <c r="H27" s="338"/>
      <c r="I27" s="28"/>
      <c r="J27" s="28"/>
      <c r="K27" s="28"/>
    </row>
    <row r="28" spans="2:11" ht="18.5" x14ac:dyDescent="0.45">
      <c r="B28" s="28"/>
      <c r="C28" s="35"/>
      <c r="D28" s="35"/>
      <c r="E28" s="31">
        <v>1</v>
      </c>
      <c r="F28" s="31">
        <v>2</v>
      </c>
      <c r="G28" s="31">
        <v>3</v>
      </c>
      <c r="H28" s="31">
        <v>4</v>
      </c>
      <c r="I28" s="28"/>
      <c r="J28" s="28"/>
      <c r="K28" s="28"/>
    </row>
    <row r="29" spans="2:11" ht="18.5" x14ac:dyDescent="0.45">
      <c r="B29" s="28"/>
      <c r="C29" s="344" t="s">
        <v>35</v>
      </c>
      <c r="D29" s="31">
        <v>1</v>
      </c>
      <c r="E29" s="36">
        <v>1</v>
      </c>
      <c r="F29" s="36">
        <v>2</v>
      </c>
      <c r="G29" s="36">
        <v>3</v>
      </c>
      <c r="H29" s="37">
        <v>4</v>
      </c>
      <c r="I29" s="28"/>
      <c r="J29" s="28"/>
      <c r="K29" s="28"/>
    </row>
    <row r="30" spans="2:11" ht="18.5" x14ac:dyDescent="0.45">
      <c r="B30" s="28"/>
      <c r="C30" s="345"/>
      <c r="D30" s="31">
        <v>2</v>
      </c>
      <c r="E30" s="36">
        <v>2</v>
      </c>
      <c r="F30" s="37">
        <v>4</v>
      </c>
      <c r="G30" s="37">
        <v>6</v>
      </c>
      <c r="H30" s="37">
        <v>8</v>
      </c>
      <c r="I30" s="28"/>
      <c r="J30" s="28"/>
      <c r="K30" s="28"/>
    </row>
    <row r="31" spans="2:11" ht="18.5" x14ac:dyDescent="0.45">
      <c r="B31" s="28"/>
      <c r="C31" s="345"/>
      <c r="D31" s="31">
        <v>3</v>
      </c>
      <c r="E31" s="36">
        <v>3</v>
      </c>
      <c r="F31" s="37">
        <v>6</v>
      </c>
      <c r="G31" s="38">
        <v>9</v>
      </c>
      <c r="H31" s="38">
        <v>12</v>
      </c>
      <c r="I31" s="28"/>
      <c r="J31" s="28"/>
      <c r="K31" s="28"/>
    </row>
    <row r="32" spans="2:11" ht="18.5" x14ac:dyDescent="0.45">
      <c r="B32" s="28"/>
      <c r="C32" s="346"/>
      <c r="D32" s="31">
        <v>4</v>
      </c>
      <c r="E32" s="37">
        <v>4</v>
      </c>
      <c r="F32" s="37">
        <v>8</v>
      </c>
      <c r="G32" s="38">
        <v>12</v>
      </c>
      <c r="H32" s="38">
        <v>16</v>
      </c>
      <c r="I32" s="28"/>
      <c r="J32" s="28"/>
      <c r="K32" s="28"/>
    </row>
    <row r="33" spans="1:11" s="4" customFormat="1" ht="18.5" x14ac:dyDescent="0.45">
      <c r="A33" s="24"/>
      <c r="B33" s="28"/>
      <c r="C33" s="28"/>
      <c r="D33" s="28"/>
      <c r="E33" s="28"/>
      <c r="F33" s="28"/>
      <c r="G33" s="28"/>
      <c r="H33" s="28"/>
      <c r="I33" s="28"/>
      <c r="J33" s="28"/>
      <c r="K33" s="28"/>
    </row>
    <row r="34" spans="1:11" ht="25.5" customHeight="1" x14ac:dyDescent="0.35">
      <c r="B34" s="343" t="s">
        <v>41</v>
      </c>
      <c r="C34" s="343"/>
      <c r="D34" s="343"/>
      <c r="E34" s="343"/>
      <c r="F34" s="343"/>
      <c r="G34" s="343"/>
      <c r="H34" s="343"/>
      <c r="I34" s="343"/>
      <c r="J34" s="343"/>
      <c r="K34" s="343"/>
    </row>
    <row r="35" spans="1:11" s="22" customFormat="1" ht="9" customHeight="1" x14ac:dyDescent="0.45">
      <c r="A35" s="24"/>
      <c r="B35" s="39"/>
      <c r="C35" s="23"/>
      <c r="D35" s="23"/>
      <c r="E35" s="23"/>
      <c r="F35" s="23"/>
      <c r="G35" s="23"/>
      <c r="H35" s="23"/>
      <c r="I35" s="28"/>
      <c r="J35" s="28"/>
      <c r="K35" s="28"/>
    </row>
    <row r="36" spans="1:11" ht="18.5" x14ac:dyDescent="0.45">
      <c r="B36" s="35"/>
      <c r="C36" s="35"/>
      <c r="D36" s="35"/>
      <c r="E36" s="336" t="s">
        <v>30</v>
      </c>
      <c r="F36" s="337"/>
      <c r="G36" s="337"/>
      <c r="H36" s="338"/>
      <c r="I36" s="28"/>
      <c r="J36" s="28"/>
      <c r="K36" s="28"/>
    </row>
    <row r="37" spans="1:11" ht="37" x14ac:dyDescent="0.45">
      <c r="B37" s="35"/>
      <c r="C37" s="35"/>
      <c r="D37" s="42" t="s">
        <v>68</v>
      </c>
      <c r="E37" s="31">
        <v>1</v>
      </c>
      <c r="F37" s="31">
        <v>2</v>
      </c>
      <c r="G37" s="31">
        <v>3</v>
      </c>
      <c r="H37" s="31">
        <v>4</v>
      </c>
      <c r="I37" s="28"/>
      <c r="J37" s="28"/>
      <c r="K37" s="28"/>
    </row>
    <row r="38" spans="1:11" ht="18.5" x14ac:dyDescent="0.45">
      <c r="B38" s="344" t="s">
        <v>35</v>
      </c>
      <c r="C38" s="40">
        <v>1</v>
      </c>
      <c r="D38" s="41">
        <v>0.25</v>
      </c>
      <c r="E38" s="36">
        <f>E37*D38*C38</f>
        <v>0.25</v>
      </c>
      <c r="F38" s="36">
        <f>F37*D38*C38</f>
        <v>0.5</v>
      </c>
      <c r="G38" s="36">
        <f>G37*D38*C38</f>
        <v>0.75</v>
      </c>
      <c r="H38" s="36">
        <f>G37*D38*C38</f>
        <v>0.75</v>
      </c>
      <c r="I38" s="28"/>
      <c r="J38" s="28"/>
      <c r="K38" s="28"/>
    </row>
    <row r="39" spans="1:11" ht="18.5" x14ac:dyDescent="0.45">
      <c r="B39" s="345"/>
      <c r="C39" s="40">
        <v>2</v>
      </c>
      <c r="D39" s="41">
        <v>0.5</v>
      </c>
      <c r="E39" s="36">
        <f>E37*D39*C39</f>
        <v>1</v>
      </c>
      <c r="F39" s="36">
        <f>F37*D39*C39</f>
        <v>2</v>
      </c>
      <c r="G39" s="36">
        <f>G37*D39*C39</f>
        <v>3</v>
      </c>
      <c r="H39" s="37">
        <f>H37*D39*C39</f>
        <v>4</v>
      </c>
      <c r="I39" s="28"/>
      <c r="J39" s="28"/>
      <c r="K39" s="28"/>
    </row>
    <row r="40" spans="1:11" ht="18.5" x14ac:dyDescent="0.45">
      <c r="B40" s="345"/>
      <c r="C40" s="40">
        <v>3</v>
      </c>
      <c r="D40" s="41">
        <v>0.75</v>
      </c>
      <c r="E40" s="36">
        <f>E37*D40*C40</f>
        <v>2.25</v>
      </c>
      <c r="F40" s="37">
        <f>F37*D40*C40</f>
        <v>4.5</v>
      </c>
      <c r="G40" s="37">
        <f>G37*D40*C40</f>
        <v>6.75</v>
      </c>
      <c r="H40" s="38">
        <f>H37*D40*C40</f>
        <v>9</v>
      </c>
      <c r="I40" s="28"/>
      <c r="J40" s="28"/>
      <c r="K40" s="28"/>
    </row>
    <row r="41" spans="1:11" ht="18.5" x14ac:dyDescent="0.45">
      <c r="B41" s="346"/>
      <c r="C41" s="40">
        <v>4</v>
      </c>
      <c r="D41" s="41">
        <v>1</v>
      </c>
      <c r="E41" s="37">
        <f>E37*D41*C41</f>
        <v>4</v>
      </c>
      <c r="F41" s="37">
        <f>F37*D41*C41</f>
        <v>8</v>
      </c>
      <c r="G41" s="38">
        <f>G37*D41*C41</f>
        <v>12</v>
      </c>
      <c r="H41" s="38">
        <f>H37*D41*C41</f>
        <v>16</v>
      </c>
      <c r="I41" s="28"/>
      <c r="J41" s="28"/>
      <c r="K41" s="28"/>
    </row>
    <row r="42" spans="1:11" ht="33.4" customHeight="1" x14ac:dyDescent="0.45">
      <c r="B42" s="28"/>
      <c r="C42" s="28"/>
      <c r="D42" s="28"/>
      <c r="E42" s="28"/>
      <c r="F42" s="28"/>
      <c r="G42" s="28"/>
      <c r="H42" s="28"/>
      <c r="I42" s="28"/>
      <c r="J42" s="28"/>
      <c r="K42" s="28"/>
    </row>
    <row r="43" spans="1:11" ht="43.15" customHeight="1" x14ac:dyDescent="0.45">
      <c r="B43" s="28"/>
      <c r="C43" s="113" t="s">
        <v>51</v>
      </c>
      <c r="D43" s="328" t="s">
        <v>56</v>
      </c>
      <c r="E43" s="329"/>
      <c r="F43" s="329"/>
      <c r="G43" s="329"/>
      <c r="H43" s="330"/>
      <c r="I43" s="28"/>
      <c r="J43" s="28"/>
      <c r="K43" s="28"/>
    </row>
    <row r="44" spans="1:11" ht="43.15" customHeight="1" x14ac:dyDescent="0.45">
      <c r="B44" s="28"/>
      <c r="C44" s="113" t="s">
        <v>50</v>
      </c>
      <c r="D44" s="347" t="s">
        <v>69</v>
      </c>
      <c r="E44" s="348"/>
      <c r="F44" s="348"/>
      <c r="G44" s="348"/>
      <c r="H44" s="349"/>
      <c r="I44" s="28"/>
      <c r="J44" s="28"/>
      <c r="K44" s="28"/>
    </row>
    <row r="45" spans="1:11" ht="43.15" customHeight="1" x14ac:dyDescent="0.45">
      <c r="B45" s="28"/>
      <c r="C45" s="113" t="s">
        <v>49</v>
      </c>
      <c r="D45" s="332" t="s">
        <v>70</v>
      </c>
      <c r="E45" s="333"/>
      <c r="F45" s="333"/>
      <c r="G45" s="333"/>
      <c r="H45" s="334"/>
      <c r="I45" s="28"/>
      <c r="J45" s="28"/>
      <c r="K45" s="28"/>
    </row>
    <row r="46" spans="1:11" ht="18.5" x14ac:dyDescent="0.45">
      <c r="B46" s="28"/>
      <c r="C46" s="28"/>
      <c r="D46" s="28"/>
      <c r="E46" s="28"/>
      <c r="F46" s="28"/>
      <c r="G46" s="28"/>
      <c r="H46" s="28"/>
      <c r="I46" s="28"/>
      <c r="J46" s="28"/>
      <c r="K46" s="28"/>
    </row>
    <row r="47" spans="1:11" x14ac:dyDescent="0.35">
      <c r="K47" s="10"/>
    </row>
    <row r="48" spans="1:11" x14ac:dyDescent="0.35">
      <c r="K48" s="10"/>
    </row>
    <row r="49" spans="11:11" x14ac:dyDescent="0.35">
      <c r="K49" s="10"/>
    </row>
  </sheetData>
  <mergeCells count="33">
    <mergeCell ref="D14:H14"/>
    <mergeCell ref="D44:H44"/>
    <mergeCell ref="C19:D19"/>
    <mergeCell ref="B3:K3"/>
    <mergeCell ref="B1:K1"/>
    <mergeCell ref="F19:K22"/>
    <mergeCell ref="C29:C32"/>
    <mergeCell ref="D15:H15"/>
    <mergeCell ref="D8:H8"/>
    <mergeCell ref="D9:H9"/>
    <mergeCell ref="B4:H4"/>
    <mergeCell ref="B11:H11"/>
    <mergeCell ref="D12:H12"/>
    <mergeCell ref="D5:H5"/>
    <mergeCell ref="D6:H6"/>
    <mergeCell ref="D7:H7"/>
    <mergeCell ref="D13:H13"/>
    <mergeCell ref="D43:H43"/>
    <mergeCell ref="D16:H16"/>
    <mergeCell ref="D45:H45"/>
    <mergeCell ref="I13:K13"/>
    <mergeCell ref="I14:K14"/>
    <mergeCell ref="I15:K15"/>
    <mergeCell ref="I16:K16"/>
    <mergeCell ref="C20:D20"/>
    <mergeCell ref="C21:D21"/>
    <mergeCell ref="C22:D22"/>
    <mergeCell ref="E36:H36"/>
    <mergeCell ref="B18:D18"/>
    <mergeCell ref="B25:K25"/>
    <mergeCell ref="B34:K34"/>
    <mergeCell ref="B38:B41"/>
    <mergeCell ref="E27:H27"/>
  </mergeCells>
  <pageMargins left="0.70866141732283472" right="0.70866141732283472" top="0.74803149606299213" bottom="0.74803149606299213" header="0.31496062992125984" footer="0.31496062992125984"/>
  <pageSetup paperSize="9" scale="54" orientation="portrait" r:id="rId1"/>
  <headerFooter>
    <oddHeader>&amp;L&amp;"Arial,Gras"&amp;14&amp;K002060DOCUMENT D'EVALUATION DES RISQUES PROFESSINNELS</oddHeader>
    <oddFooter>&amp;L&amp;"Arial,Normal"&amp;K002060MSA IF-VERSION 2025&amp;C&amp;"Arial,Normal"&amp;14&amp;K002060&amp;A
des risques professionnels&amp;R&amp;"Arial,Gras"&amp;14&amp;K002060&amp;P/&amp;N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N64"/>
  <sheetViews>
    <sheetView showGridLines="0" view="pageBreakPreview" zoomScale="41" zoomScaleNormal="50" zoomScaleSheetLayoutView="41" workbookViewId="0">
      <selection activeCell="A8" sqref="A8"/>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23.26953125" style="21" customWidth="1"/>
    <col min="5" max="5" width="13.26953125" style="21" customWidth="1"/>
    <col min="6" max="6" width="21.1796875" style="21" customWidth="1"/>
    <col min="7" max="7" width="11.81640625" style="128" customWidth="1"/>
    <col min="8" max="8" width="9.1796875" style="128" customWidth="1"/>
    <col min="9" max="9" width="21.26953125" style="128" bestFit="1" customWidth="1"/>
    <col min="10" max="10" width="16.26953125" style="128" bestFit="1" customWidth="1"/>
    <col min="11" max="11" width="29.1796875" style="21" customWidth="1"/>
    <col min="12" max="12" width="7.26953125" style="21" bestFit="1" customWidth="1"/>
    <col min="13" max="13" width="11.7265625" style="124" customWidth="1"/>
    <col min="14" max="14" width="19.1796875" style="21" customWidth="1"/>
    <col min="15" max="16384" width="11.453125" style="21"/>
  </cols>
  <sheetData>
    <row r="1" spans="1:14" ht="6.4" customHeight="1" x14ac:dyDescent="0.35"/>
    <row r="2" spans="1:14" ht="22.5" customHeight="1" x14ac:dyDescent="0.35">
      <c r="A2" s="117" t="s">
        <v>115</v>
      </c>
      <c r="B2" s="362">
        <f>'2.ENTREPRISE'!B3</f>
        <v>0</v>
      </c>
      <c r="C2" s="362"/>
      <c r="D2" s="362"/>
      <c r="E2" s="118"/>
      <c r="F2" s="118"/>
      <c r="G2" s="129"/>
      <c r="H2" s="129"/>
      <c r="I2" s="129"/>
      <c r="J2" s="129"/>
      <c r="K2" s="118"/>
      <c r="L2" s="118"/>
      <c r="M2" s="125"/>
      <c r="N2" s="118"/>
    </row>
    <row r="3" spans="1:14" ht="7.5" customHeight="1" x14ac:dyDescent="0.35">
      <c r="A3" s="114"/>
      <c r="B3" s="115"/>
      <c r="C3" s="115"/>
      <c r="D3" s="115"/>
      <c r="E3" s="116"/>
      <c r="F3" s="116"/>
      <c r="G3" s="130"/>
      <c r="H3" s="130"/>
      <c r="I3" s="130"/>
      <c r="J3" s="130"/>
      <c r="K3" s="116"/>
      <c r="L3" s="116"/>
      <c r="M3" s="126"/>
      <c r="N3" s="116"/>
    </row>
    <row r="4" spans="1:14" ht="28.15" customHeight="1" x14ac:dyDescent="0.35">
      <c r="A4" s="364" t="s">
        <v>9</v>
      </c>
      <c r="B4" s="365" t="s">
        <v>11</v>
      </c>
      <c r="C4" s="367" t="s">
        <v>10</v>
      </c>
      <c r="D4" s="368" t="s">
        <v>20</v>
      </c>
      <c r="E4" s="368"/>
      <c r="F4" s="368"/>
      <c r="G4" s="369" t="s">
        <v>12</v>
      </c>
      <c r="H4" s="369"/>
      <c r="I4" s="369"/>
      <c r="J4" s="369"/>
      <c r="K4" s="363" t="s">
        <v>17</v>
      </c>
      <c r="L4" s="363"/>
      <c r="M4" s="363"/>
      <c r="N4" s="363"/>
    </row>
    <row r="5" spans="1:14" ht="43.15" customHeight="1" x14ac:dyDescent="0.35">
      <c r="A5" s="365"/>
      <c r="B5" s="366"/>
      <c r="C5" s="365"/>
      <c r="D5" s="119" t="s">
        <v>21</v>
      </c>
      <c r="E5" s="119" t="s">
        <v>22</v>
      </c>
      <c r="F5" s="120" t="s">
        <v>116</v>
      </c>
      <c r="G5" s="121" t="s">
        <v>13</v>
      </c>
      <c r="H5" s="121" t="s">
        <v>14</v>
      </c>
      <c r="I5" s="123" t="s">
        <v>117</v>
      </c>
      <c r="J5" s="123" t="s">
        <v>118</v>
      </c>
      <c r="K5" s="122" t="s">
        <v>16</v>
      </c>
      <c r="L5" s="122" t="s">
        <v>18</v>
      </c>
      <c r="M5" s="127" t="s">
        <v>15</v>
      </c>
      <c r="N5" s="122" t="s">
        <v>19</v>
      </c>
    </row>
    <row r="6" spans="1:14" ht="41.25" customHeight="1" x14ac:dyDescent="0.35">
      <c r="A6" s="135" t="s">
        <v>119</v>
      </c>
      <c r="B6" s="136" t="s">
        <v>120</v>
      </c>
      <c r="C6" s="135" t="s">
        <v>121</v>
      </c>
      <c r="D6" s="135" t="s">
        <v>126</v>
      </c>
      <c r="E6" s="135"/>
      <c r="F6" s="135"/>
      <c r="G6" s="137">
        <v>3</v>
      </c>
      <c r="H6" s="137">
        <v>4</v>
      </c>
      <c r="I6" s="137">
        <v>1</v>
      </c>
      <c r="J6" s="173">
        <f>G6*H6*I6</f>
        <v>12</v>
      </c>
      <c r="K6" s="137" t="s">
        <v>132</v>
      </c>
      <c r="L6" s="137" t="s">
        <v>122</v>
      </c>
      <c r="M6" s="137" t="s">
        <v>123</v>
      </c>
      <c r="N6" s="137" t="s">
        <v>19</v>
      </c>
    </row>
    <row r="7" spans="1:14" ht="15.5" x14ac:dyDescent="0.35">
      <c r="A7" s="131"/>
      <c r="B7" s="131"/>
      <c r="C7" s="131"/>
      <c r="D7" s="131"/>
      <c r="E7" s="131"/>
      <c r="F7" s="131"/>
      <c r="G7" s="173"/>
      <c r="H7" s="173"/>
      <c r="I7" s="173"/>
      <c r="J7" s="173">
        <f t="shared" ref="J7:J64" si="0">G7*H7*I7</f>
        <v>0</v>
      </c>
      <c r="K7" s="131"/>
      <c r="L7" s="131"/>
      <c r="M7" s="133"/>
      <c r="N7" s="133"/>
    </row>
    <row r="8" spans="1:14" ht="15.5" x14ac:dyDescent="0.35">
      <c r="A8" s="131"/>
      <c r="B8" s="131"/>
      <c r="C8" s="131"/>
      <c r="D8" s="131"/>
      <c r="E8" s="131"/>
      <c r="F8" s="131"/>
      <c r="G8" s="173"/>
      <c r="H8" s="173"/>
      <c r="I8" s="173"/>
      <c r="J8" s="173">
        <f t="shared" si="0"/>
        <v>0</v>
      </c>
      <c r="K8" s="131"/>
      <c r="L8" s="131"/>
      <c r="M8" s="133"/>
      <c r="N8" s="133"/>
    </row>
    <row r="9" spans="1:14" ht="15.5" x14ac:dyDescent="0.35">
      <c r="A9" s="131"/>
      <c r="B9" s="131"/>
      <c r="C9" s="131"/>
      <c r="D9" s="131"/>
      <c r="E9" s="131"/>
      <c r="F9" s="131"/>
      <c r="G9" s="173"/>
      <c r="H9" s="173"/>
      <c r="I9" s="173"/>
      <c r="J9" s="173">
        <f t="shared" si="0"/>
        <v>0</v>
      </c>
      <c r="K9" s="131"/>
      <c r="L9" s="131"/>
      <c r="M9" s="133"/>
      <c r="N9" s="133"/>
    </row>
    <row r="10" spans="1:14" ht="15.5" x14ac:dyDescent="0.35">
      <c r="A10" s="131"/>
      <c r="B10" s="131"/>
      <c r="C10" s="131"/>
      <c r="D10" s="131"/>
      <c r="E10" s="131"/>
      <c r="F10" s="131"/>
      <c r="G10" s="173"/>
      <c r="H10" s="173"/>
      <c r="I10" s="173"/>
      <c r="J10" s="173">
        <f t="shared" si="0"/>
        <v>0</v>
      </c>
      <c r="K10" s="131"/>
      <c r="L10" s="131"/>
      <c r="M10" s="133"/>
      <c r="N10" s="133"/>
    </row>
    <row r="11" spans="1:14" ht="15.5" x14ac:dyDescent="0.35">
      <c r="A11" s="131"/>
      <c r="B11" s="131"/>
      <c r="C11" s="131"/>
      <c r="D11" s="131"/>
      <c r="E11" s="131"/>
      <c r="F11" s="131"/>
      <c r="G11" s="173"/>
      <c r="H11" s="173"/>
      <c r="I11" s="173"/>
      <c r="J11" s="173">
        <f t="shared" si="0"/>
        <v>0</v>
      </c>
      <c r="K11" s="131"/>
      <c r="L11" s="131"/>
      <c r="M11" s="133"/>
      <c r="N11" s="133"/>
    </row>
    <row r="12" spans="1:14" ht="15.5" x14ac:dyDescent="0.35">
      <c r="A12" s="131"/>
      <c r="B12" s="131"/>
      <c r="C12" s="131"/>
      <c r="D12" s="131"/>
      <c r="E12" s="131"/>
      <c r="F12" s="131"/>
      <c r="G12" s="173"/>
      <c r="H12" s="173"/>
      <c r="I12" s="173"/>
      <c r="J12" s="173">
        <f t="shared" si="0"/>
        <v>0</v>
      </c>
      <c r="K12" s="131"/>
      <c r="L12" s="131"/>
      <c r="M12" s="133"/>
      <c r="N12" s="133"/>
    </row>
    <row r="13" spans="1:14" ht="15.5" x14ac:dyDescent="0.35">
      <c r="A13" s="131"/>
      <c r="B13" s="131"/>
      <c r="C13" s="131"/>
      <c r="D13" s="131"/>
      <c r="E13" s="131"/>
      <c r="F13" s="131"/>
      <c r="G13" s="173"/>
      <c r="H13" s="173"/>
      <c r="I13" s="173"/>
      <c r="J13" s="173">
        <f t="shared" si="0"/>
        <v>0</v>
      </c>
      <c r="K13" s="131"/>
      <c r="L13" s="131"/>
      <c r="M13" s="133"/>
      <c r="N13" s="133"/>
    </row>
    <row r="14" spans="1:14" ht="15.5" x14ac:dyDescent="0.35">
      <c r="A14" s="131"/>
      <c r="B14" s="131"/>
      <c r="C14" s="131"/>
      <c r="D14" s="131"/>
      <c r="E14" s="131"/>
      <c r="F14" s="131"/>
      <c r="G14" s="173"/>
      <c r="H14" s="173"/>
      <c r="I14" s="173"/>
      <c r="J14" s="173">
        <f t="shared" si="0"/>
        <v>0</v>
      </c>
      <c r="K14" s="131"/>
      <c r="L14" s="131"/>
      <c r="M14" s="133"/>
      <c r="N14" s="133"/>
    </row>
    <row r="15" spans="1:14" ht="15.5" x14ac:dyDescent="0.35">
      <c r="A15" s="131"/>
      <c r="B15" s="131"/>
      <c r="C15" s="131"/>
      <c r="D15" s="131"/>
      <c r="E15" s="131"/>
      <c r="F15" s="131"/>
      <c r="G15" s="173"/>
      <c r="H15" s="173"/>
      <c r="I15" s="173"/>
      <c r="J15" s="173">
        <f t="shared" si="0"/>
        <v>0</v>
      </c>
      <c r="K15" s="131"/>
      <c r="L15" s="131"/>
      <c r="M15" s="133"/>
      <c r="N15" s="133"/>
    </row>
    <row r="16" spans="1:14" ht="15.5" x14ac:dyDescent="0.35">
      <c r="A16" s="131"/>
      <c r="B16" s="131"/>
      <c r="C16" s="131"/>
      <c r="D16" s="131"/>
      <c r="E16" s="131"/>
      <c r="F16" s="131"/>
      <c r="G16" s="173"/>
      <c r="H16" s="173"/>
      <c r="I16" s="173"/>
      <c r="J16" s="173">
        <f t="shared" si="0"/>
        <v>0</v>
      </c>
      <c r="K16" s="131"/>
      <c r="L16" s="131"/>
      <c r="M16" s="133"/>
      <c r="N16" s="133"/>
    </row>
    <row r="17" spans="1:14" ht="15.5" x14ac:dyDescent="0.35">
      <c r="A17" s="131"/>
      <c r="B17" s="131"/>
      <c r="C17" s="131"/>
      <c r="D17" s="131"/>
      <c r="E17" s="131"/>
      <c r="F17" s="131"/>
      <c r="G17" s="173"/>
      <c r="H17" s="173"/>
      <c r="I17" s="173"/>
      <c r="J17" s="173">
        <f t="shared" si="0"/>
        <v>0</v>
      </c>
      <c r="K17" s="131"/>
      <c r="L17" s="131"/>
      <c r="M17" s="133"/>
      <c r="N17" s="133"/>
    </row>
    <row r="18" spans="1:14" ht="15.5" x14ac:dyDescent="0.35">
      <c r="A18" s="131"/>
      <c r="B18" s="131"/>
      <c r="C18" s="131"/>
      <c r="D18" s="131"/>
      <c r="E18" s="131"/>
      <c r="F18" s="131"/>
      <c r="G18" s="173"/>
      <c r="H18" s="173"/>
      <c r="I18" s="173"/>
      <c r="J18" s="173">
        <f t="shared" si="0"/>
        <v>0</v>
      </c>
      <c r="K18" s="131"/>
      <c r="L18" s="131"/>
      <c r="M18" s="133"/>
      <c r="N18" s="133"/>
    </row>
    <row r="19" spans="1:14" ht="15.5" x14ac:dyDescent="0.35">
      <c r="A19" s="131"/>
      <c r="B19" s="131"/>
      <c r="C19" s="131"/>
      <c r="D19" s="131"/>
      <c r="E19" s="131"/>
      <c r="F19" s="131"/>
      <c r="G19" s="173"/>
      <c r="H19" s="173"/>
      <c r="I19" s="173"/>
      <c r="J19" s="173">
        <f t="shared" si="0"/>
        <v>0</v>
      </c>
      <c r="K19" s="131"/>
      <c r="L19" s="131"/>
      <c r="M19" s="133"/>
      <c r="N19" s="133"/>
    </row>
    <row r="20" spans="1:14" ht="15.5" x14ac:dyDescent="0.35">
      <c r="A20" s="131"/>
      <c r="B20" s="131"/>
      <c r="C20" s="131"/>
      <c r="D20" s="131"/>
      <c r="E20" s="131"/>
      <c r="F20" s="131"/>
      <c r="G20" s="173"/>
      <c r="H20" s="173"/>
      <c r="I20" s="173"/>
      <c r="J20" s="173">
        <f t="shared" si="0"/>
        <v>0</v>
      </c>
      <c r="K20" s="131"/>
      <c r="L20" s="131"/>
      <c r="M20" s="133"/>
      <c r="N20" s="133"/>
    </row>
    <row r="21" spans="1:14" ht="15.5" x14ac:dyDescent="0.35">
      <c r="A21" s="131"/>
      <c r="B21" s="131"/>
      <c r="C21" s="131"/>
      <c r="D21" s="131"/>
      <c r="E21" s="131"/>
      <c r="F21" s="131"/>
      <c r="G21" s="173"/>
      <c r="H21" s="173"/>
      <c r="I21" s="173"/>
      <c r="J21" s="173">
        <f t="shared" si="0"/>
        <v>0</v>
      </c>
      <c r="K21" s="131"/>
      <c r="L21" s="131"/>
      <c r="M21" s="133"/>
      <c r="N21" s="133"/>
    </row>
    <row r="22" spans="1:14" ht="15.5" x14ac:dyDescent="0.35">
      <c r="A22" s="131"/>
      <c r="B22" s="131"/>
      <c r="C22" s="131"/>
      <c r="D22" s="131"/>
      <c r="E22" s="131"/>
      <c r="F22" s="131"/>
      <c r="G22" s="173"/>
      <c r="H22" s="173"/>
      <c r="I22" s="173"/>
      <c r="J22" s="173">
        <f t="shared" si="0"/>
        <v>0</v>
      </c>
      <c r="K22" s="131"/>
      <c r="L22" s="131"/>
      <c r="M22" s="133"/>
      <c r="N22" s="133"/>
    </row>
    <row r="23" spans="1:14" ht="15.5" x14ac:dyDescent="0.35">
      <c r="A23" s="131"/>
      <c r="B23" s="131"/>
      <c r="C23" s="131"/>
      <c r="D23" s="131"/>
      <c r="E23" s="131"/>
      <c r="F23" s="131"/>
      <c r="G23" s="173"/>
      <c r="H23" s="173"/>
      <c r="I23" s="173"/>
      <c r="J23" s="173">
        <f t="shared" si="0"/>
        <v>0</v>
      </c>
      <c r="K23" s="131"/>
      <c r="L23" s="131"/>
      <c r="M23" s="133"/>
      <c r="N23" s="133"/>
    </row>
    <row r="24" spans="1:14" ht="15.5" x14ac:dyDescent="0.35">
      <c r="A24" s="131"/>
      <c r="B24" s="131"/>
      <c r="C24" s="131"/>
      <c r="D24" s="131"/>
      <c r="E24" s="131"/>
      <c r="F24" s="131"/>
      <c r="G24" s="173"/>
      <c r="H24" s="173"/>
      <c r="I24" s="173"/>
      <c r="J24" s="173">
        <f t="shared" si="0"/>
        <v>0</v>
      </c>
      <c r="K24" s="131"/>
      <c r="L24" s="131"/>
      <c r="M24" s="133"/>
      <c r="N24" s="133"/>
    </row>
    <row r="25" spans="1:14" ht="15.5" x14ac:dyDescent="0.35">
      <c r="A25" s="131"/>
      <c r="B25" s="131"/>
      <c r="C25" s="131"/>
      <c r="D25" s="131"/>
      <c r="E25" s="131"/>
      <c r="F25" s="131"/>
      <c r="G25" s="173"/>
      <c r="H25" s="173"/>
      <c r="I25" s="173"/>
      <c r="J25" s="173">
        <f t="shared" si="0"/>
        <v>0</v>
      </c>
      <c r="K25" s="131"/>
      <c r="L25" s="131"/>
      <c r="M25" s="133"/>
      <c r="N25" s="133"/>
    </row>
    <row r="26" spans="1:14" ht="15.5" x14ac:dyDescent="0.35">
      <c r="A26" s="131"/>
      <c r="B26" s="131"/>
      <c r="C26" s="131"/>
      <c r="D26" s="131"/>
      <c r="E26" s="131"/>
      <c r="F26" s="131"/>
      <c r="G26" s="173"/>
      <c r="H26" s="173"/>
      <c r="I26" s="173"/>
      <c r="J26" s="173">
        <f t="shared" si="0"/>
        <v>0</v>
      </c>
      <c r="K26" s="131"/>
      <c r="L26" s="131"/>
      <c r="M26" s="133"/>
      <c r="N26" s="133"/>
    </row>
    <row r="27" spans="1:14" ht="15.5" x14ac:dyDescent="0.35">
      <c r="A27" s="131"/>
      <c r="B27" s="131"/>
      <c r="C27" s="131"/>
      <c r="D27" s="131"/>
      <c r="E27" s="131"/>
      <c r="F27" s="131"/>
      <c r="G27" s="173"/>
      <c r="H27" s="173"/>
      <c r="I27" s="173"/>
      <c r="J27" s="173">
        <f t="shared" si="0"/>
        <v>0</v>
      </c>
      <c r="K27" s="131"/>
      <c r="L27" s="131"/>
      <c r="M27" s="133"/>
      <c r="N27" s="133"/>
    </row>
    <row r="28" spans="1:14" ht="15.5" x14ac:dyDescent="0.35">
      <c r="A28" s="131"/>
      <c r="B28" s="131"/>
      <c r="C28" s="131"/>
      <c r="D28" s="131"/>
      <c r="E28" s="131"/>
      <c r="F28" s="131"/>
      <c r="G28" s="173"/>
      <c r="H28" s="173"/>
      <c r="I28" s="173"/>
      <c r="J28" s="173">
        <f t="shared" si="0"/>
        <v>0</v>
      </c>
      <c r="K28" s="131"/>
      <c r="L28" s="131"/>
      <c r="M28" s="133"/>
      <c r="N28" s="133"/>
    </row>
    <row r="29" spans="1:14" ht="15.5" x14ac:dyDescent="0.35">
      <c r="A29" s="131"/>
      <c r="B29" s="131"/>
      <c r="C29" s="131"/>
      <c r="D29" s="131"/>
      <c r="E29" s="131"/>
      <c r="F29" s="131"/>
      <c r="G29" s="173"/>
      <c r="H29" s="173"/>
      <c r="I29" s="173"/>
      <c r="J29" s="173">
        <f t="shared" si="0"/>
        <v>0</v>
      </c>
      <c r="K29" s="131"/>
      <c r="L29" s="131"/>
      <c r="M29" s="133"/>
      <c r="N29" s="133"/>
    </row>
    <row r="30" spans="1:14" ht="15.5" x14ac:dyDescent="0.35">
      <c r="A30" s="131"/>
      <c r="B30" s="131"/>
      <c r="C30" s="131"/>
      <c r="D30" s="131"/>
      <c r="E30" s="131"/>
      <c r="F30" s="131"/>
      <c r="G30" s="173"/>
      <c r="H30" s="173"/>
      <c r="I30" s="173"/>
      <c r="J30" s="173">
        <f t="shared" si="0"/>
        <v>0</v>
      </c>
      <c r="K30" s="131"/>
      <c r="L30" s="131"/>
      <c r="M30" s="133"/>
      <c r="N30" s="133"/>
    </row>
    <row r="31" spans="1:14" ht="15.5" x14ac:dyDescent="0.35">
      <c r="A31" s="131"/>
      <c r="B31" s="131"/>
      <c r="C31" s="131"/>
      <c r="D31" s="131"/>
      <c r="E31" s="131"/>
      <c r="F31" s="131"/>
      <c r="G31" s="173"/>
      <c r="H31" s="173"/>
      <c r="I31" s="173"/>
      <c r="J31" s="173">
        <f t="shared" si="0"/>
        <v>0</v>
      </c>
      <c r="K31" s="131"/>
      <c r="L31" s="131"/>
      <c r="M31" s="133"/>
      <c r="N31" s="133"/>
    </row>
    <row r="32" spans="1:14" ht="15.5" x14ac:dyDescent="0.35">
      <c r="A32" s="131"/>
      <c r="B32" s="131"/>
      <c r="C32" s="131"/>
      <c r="D32" s="131"/>
      <c r="E32" s="131"/>
      <c r="F32" s="131"/>
      <c r="G32" s="173"/>
      <c r="H32" s="173"/>
      <c r="I32" s="173"/>
      <c r="J32" s="173">
        <f t="shared" si="0"/>
        <v>0</v>
      </c>
      <c r="K32" s="131"/>
      <c r="L32" s="131"/>
      <c r="M32" s="133"/>
      <c r="N32" s="133"/>
    </row>
    <row r="33" spans="1:14" ht="15.5" x14ac:dyDescent="0.35">
      <c r="A33" s="131"/>
      <c r="B33" s="131"/>
      <c r="C33" s="131"/>
      <c r="D33" s="131"/>
      <c r="E33" s="131"/>
      <c r="F33" s="131"/>
      <c r="G33" s="173"/>
      <c r="H33" s="173"/>
      <c r="I33" s="173"/>
      <c r="J33" s="173">
        <f t="shared" si="0"/>
        <v>0</v>
      </c>
      <c r="K33" s="131"/>
      <c r="L33" s="131"/>
      <c r="M33" s="133"/>
      <c r="N33" s="133"/>
    </row>
    <row r="34" spans="1:14" ht="15.5" x14ac:dyDescent="0.35">
      <c r="A34" s="131"/>
      <c r="B34" s="131"/>
      <c r="C34" s="131"/>
      <c r="D34" s="131"/>
      <c r="E34" s="131"/>
      <c r="F34" s="131"/>
      <c r="G34" s="173"/>
      <c r="H34" s="173"/>
      <c r="I34" s="173"/>
      <c r="J34" s="173">
        <f t="shared" si="0"/>
        <v>0</v>
      </c>
      <c r="K34" s="131"/>
      <c r="L34" s="131"/>
      <c r="M34" s="133"/>
      <c r="N34" s="133"/>
    </row>
    <row r="35" spans="1:14" ht="15.5" x14ac:dyDescent="0.35">
      <c r="A35" s="131"/>
      <c r="B35" s="131"/>
      <c r="C35" s="131"/>
      <c r="D35" s="131"/>
      <c r="E35" s="131"/>
      <c r="F35" s="131"/>
      <c r="G35" s="173"/>
      <c r="H35" s="173"/>
      <c r="I35" s="173"/>
      <c r="J35" s="173">
        <f t="shared" si="0"/>
        <v>0</v>
      </c>
      <c r="K35" s="131"/>
      <c r="L35" s="131"/>
      <c r="M35" s="133"/>
      <c r="N35" s="133"/>
    </row>
    <row r="36" spans="1:14" ht="15.5" x14ac:dyDescent="0.35">
      <c r="A36" s="131"/>
      <c r="B36" s="131"/>
      <c r="C36" s="131"/>
      <c r="D36" s="131"/>
      <c r="E36" s="131"/>
      <c r="F36" s="131"/>
      <c r="G36" s="173"/>
      <c r="H36" s="173"/>
      <c r="I36" s="173"/>
      <c r="J36" s="173">
        <f t="shared" si="0"/>
        <v>0</v>
      </c>
      <c r="K36" s="131"/>
      <c r="L36" s="131"/>
      <c r="M36" s="133"/>
      <c r="N36" s="133"/>
    </row>
    <row r="37" spans="1:14" ht="15.5" x14ac:dyDescent="0.35">
      <c r="A37" s="131"/>
      <c r="B37" s="131"/>
      <c r="C37" s="131"/>
      <c r="D37" s="131"/>
      <c r="E37" s="131"/>
      <c r="F37" s="131"/>
      <c r="G37" s="173"/>
      <c r="H37" s="173"/>
      <c r="I37" s="173"/>
      <c r="J37" s="173">
        <f t="shared" si="0"/>
        <v>0</v>
      </c>
      <c r="K37" s="131"/>
      <c r="L37" s="131"/>
      <c r="M37" s="133"/>
      <c r="N37" s="133"/>
    </row>
    <row r="38" spans="1:14" ht="15.5" x14ac:dyDescent="0.35">
      <c r="A38" s="131"/>
      <c r="B38" s="131"/>
      <c r="C38" s="131"/>
      <c r="D38" s="131"/>
      <c r="E38" s="131"/>
      <c r="F38" s="131"/>
      <c r="G38" s="173"/>
      <c r="H38" s="173"/>
      <c r="I38" s="173"/>
      <c r="J38" s="173">
        <f t="shared" si="0"/>
        <v>0</v>
      </c>
      <c r="K38" s="131"/>
      <c r="L38" s="131"/>
      <c r="M38" s="133"/>
      <c r="N38" s="133"/>
    </row>
    <row r="39" spans="1:14" ht="15.5" x14ac:dyDescent="0.35">
      <c r="A39" s="131"/>
      <c r="B39" s="131"/>
      <c r="C39" s="131"/>
      <c r="D39" s="131"/>
      <c r="E39" s="131"/>
      <c r="F39" s="131"/>
      <c r="G39" s="173"/>
      <c r="H39" s="173"/>
      <c r="I39" s="173"/>
      <c r="J39" s="173">
        <f t="shared" si="0"/>
        <v>0</v>
      </c>
      <c r="K39" s="131"/>
      <c r="L39" s="131"/>
      <c r="M39" s="133"/>
      <c r="N39" s="133"/>
    </row>
    <row r="40" spans="1:14" ht="15.5" x14ac:dyDescent="0.35">
      <c r="A40" s="131"/>
      <c r="B40" s="131"/>
      <c r="C40" s="131"/>
      <c r="D40" s="131"/>
      <c r="E40" s="131"/>
      <c r="F40" s="131"/>
      <c r="G40" s="173"/>
      <c r="H40" s="173"/>
      <c r="I40" s="173"/>
      <c r="J40" s="173">
        <f t="shared" si="0"/>
        <v>0</v>
      </c>
      <c r="K40" s="131"/>
      <c r="L40" s="131"/>
      <c r="M40" s="133"/>
      <c r="N40" s="133"/>
    </row>
    <row r="41" spans="1:14" ht="15.5" x14ac:dyDescent="0.35">
      <c r="A41" s="131"/>
      <c r="B41" s="131"/>
      <c r="C41" s="131"/>
      <c r="D41" s="131"/>
      <c r="E41" s="131"/>
      <c r="F41" s="131"/>
      <c r="G41" s="173"/>
      <c r="H41" s="173"/>
      <c r="I41" s="173"/>
      <c r="J41" s="173">
        <f t="shared" si="0"/>
        <v>0</v>
      </c>
      <c r="K41" s="131"/>
      <c r="L41" s="131"/>
      <c r="M41" s="133"/>
      <c r="N41" s="133"/>
    </row>
    <row r="42" spans="1:14" ht="15.5" x14ac:dyDescent="0.35">
      <c r="A42" s="131"/>
      <c r="B42" s="131"/>
      <c r="C42" s="131"/>
      <c r="D42" s="131"/>
      <c r="E42" s="131"/>
      <c r="F42" s="131"/>
      <c r="G42" s="173"/>
      <c r="H42" s="173"/>
      <c r="I42" s="173"/>
      <c r="J42" s="173">
        <f t="shared" si="0"/>
        <v>0</v>
      </c>
      <c r="K42" s="131"/>
      <c r="L42" s="131"/>
      <c r="M42" s="133"/>
      <c r="N42" s="133"/>
    </row>
    <row r="43" spans="1:14" ht="15.5" x14ac:dyDescent="0.35">
      <c r="A43" s="131"/>
      <c r="B43" s="131"/>
      <c r="C43" s="131"/>
      <c r="D43" s="131"/>
      <c r="E43" s="131"/>
      <c r="F43" s="131"/>
      <c r="G43" s="173"/>
      <c r="H43" s="173"/>
      <c r="I43" s="173"/>
      <c r="J43" s="173">
        <f t="shared" si="0"/>
        <v>0</v>
      </c>
      <c r="K43" s="131"/>
      <c r="L43" s="131"/>
      <c r="M43" s="133"/>
      <c r="N43" s="133"/>
    </row>
    <row r="44" spans="1:14" ht="15.5" x14ac:dyDescent="0.35">
      <c r="A44" s="131"/>
      <c r="B44" s="131"/>
      <c r="C44" s="131"/>
      <c r="D44" s="131"/>
      <c r="E44" s="131"/>
      <c r="F44" s="131"/>
      <c r="G44" s="173"/>
      <c r="H44" s="173"/>
      <c r="I44" s="173"/>
      <c r="J44" s="173">
        <f t="shared" si="0"/>
        <v>0</v>
      </c>
      <c r="K44" s="131"/>
      <c r="L44" s="131"/>
      <c r="M44" s="133"/>
      <c r="N44" s="133"/>
    </row>
    <row r="45" spans="1:14" ht="15.5" x14ac:dyDescent="0.35">
      <c r="A45" s="131"/>
      <c r="B45" s="131"/>
      <c r="C45" s="131"/>
      <c r="D45" s="131"/>
      <c r="E45" s="131"/>
      <c r="F45" s="131"/>
      <c r="G45" s="173"/>
      <c r="H45" s="173"/>
      <c r="I45" s="173"/>
      <c r="J45" s="173">
        <f t="shared" si="0"/>
        <v>0</v>
      </c>
      <c r="K45" s="131"/>
      <c r="L45" s="131"/>
      <c r="M45" s="133"/>
      <c r="N45" s="133"/>
    </row>
    <row r="46" spans="1:14" ht="15.5" x14ac:dyDescent="0.35">
      <c r="A46" s="131"/>
      <c r="B46" s="131"/>
      <c r="C46" s="131"/>
      <c r="D46" s="131"/>
      <c r="E46" s="131"/>
      <c r="F46" s="131"/>
      <c r="G46" s="173"/>
      <c r="H46" s="173"/>
      <c r="I46" s="173"/>
      <c r="J46" s="173">
        <f t="shared" si="0"/>
        <v>0</v>
      </c>
      <c r="K46" s="131"/>
      <c r="L46" s="131"/>
      <c r="M46" s="133"/>
      <c r="N46" s="133"/>
    </row>
    <row r="47" spans="1:14" ht="15.5" x14ac:dyDescent="0.35">
      <c r="A47" s="131"/>
      <c r="B47" s="131"/>
      <c r="C47" s="131"/>
      <c r="D47" s="131"/>
      <c r="E47" s="131"/>
      <c r="F47" s="131"/>
      <c r="G47" s="173"/>
      <c r="H47" s="173"/>
      <c r="I47" s="173"/>
      <c r="J47" s="173">
        <f t="shared" si="0"/>
        <v>0</v>
      </c>
      <c r="K47" s="131"/>
      <c r="L47" s="131"/>
      <c r="M47" s="133"/>
      <c r="N47" s="133"/>
    </row>
    <row r="48" spans="1:14" ht="15.5" x14ac:dyDescent="0.35">
      <c r="A48" s="131"/>
      <c r="B48" s="131"/>
      <c r="C48" s="131"/>
      <c r="D48" s="131"/>
      <c r="E48" s="131"/>
      <c r="F48" s="131"/>
      <c r="G48" s="173"/>
      <c r="H48" s="173"/>
      <c r="I48" s="173"/>
      <c r="J48" s="173">
        <f t="shared" si="0"/>
        <v>0</v>
      </c>
      <c r="K48" s="131"/>
      <c r="L48" s="131"/>
      <c r="M48" s="133"/>
      <c r="N48" s="133"/>
    </row>
    <row r="49" spans="1:14" ht="15.5" x14ac:dyDescent="0.35">
      <c r="A49" s="131"/>
      <c r="B49" s="131"/>
      <c r="C49" s="131"/>
      <c r="D49" s="131"/>
      <c r="E49" s="131"/>
      <c r="F49" s="131"/>
      <c r="G49" s="173"/>
      <c r="H49" s="173"/>
      <c r="I49" s="173"/>
      <c r="J49" s="173">
        <f t="shared" si="0"/>
        <v>0</v>
      </c>
      <c r="K49" s="131"/>
      <c r="L49" s="131"/>
      <c r="M49" s="133"/>
      <c r="N49" s="133"/>
    </row>
    <row r="50" spans="1:14" ht="15.5" x14ac:dyDescent="0.35">
      <c r="A50" s="131"/>
      <c r="B50" s="131"/>
      <c r="C50" s="131"/>
      <c r="D50" s="131"/>
      <c r="E50" s="131"/>
      <c r="F50" s="131"/>
      <c r="G50" s="173"/>
      <c r="H50" s="173"/>
      <c r="I50" s="173"/>
      <c r="J50" s="173">
        <f t="shared" si="0"/>
        <v>0</v>
      </c>
      <c r="K50" s="131"/>
      <c r="L50" s="131"/>
      <c r="M50" s="133"/>
      <c r="N50" s="133"/>
    </row>
    <row r="51" spans="1:14" ht="15.5" x14ac:dyDescent="0.35">
      <c r="A51" s="131"/>
      <c r="B51" s="131"/>
      <c r="C51" s="131"/>
      <c r="D51" s="131"/>
      <c r="E51" s="131"/>
      <c r="F51" s="131"/>
      <c r="G51" s="173"/>
      <c r="H51" s="173"/>
      <c r="I51" s="173"/>
      <c r="J51" s="173">
        <f t="shared" si="0"/>
        <v>0</v>
      </c>
      <c r="K51" s="131"/>
      <c r="L51" s="131"/>
      <c r="M51" s="133"/>
      <c r="N51" s="133"/>
    </row>
    <row r="52" spans="1:14" ht="15.5" x14ac:dyDescent="0.35">
      <c r="A52" s="131"/>
      <c r="B52" s="131"/>
      <c r="C52" s="131"/>
      <c r="D52" s="131"/>
      <c r="E52" s="131"/>
      <c r="F52" s="131"/>
      <c r="G52" s="173"/>
      <c r="H52" s="173"/>
      <c r="I52" s="173"/>
      <c r="J52" s="173">
        <f t="shared" si="0"/>
        <v>0</v>
      </c>
      <c r="K52" s="131"/>
      <c r="L52" s="131"/>
      <c r="M52" s="133"/>
      <c r="N52" s="133"/>
    </row>
    <row r="53" spans="1:14" ht="15.5" x14ac:dyDescent="0.35">
      <c r="A53" s="131"/>
      <c r="B53" s="131"/>
      <c r="C53" s="131"/>
      <c r="D53" s="131"/>
      <c r="E53" s="131"/>
      <c r="F53" s="131"/>
      <c r="G53" s="173"/>
      <c r="H53" s="173"/>
      <c r="I53" s="173"/>
      <c r="J53" s="173">
        <f t="shared" si="0"/>
        <v>0</v>
      </c>
      <c r="K53" s="131"/>
      <c r="L53" s="131"/>
      <c r="M53" s="133"/>
      <c r="N53" s="133"/>
    </row>
    <row r="54" spans="1:14" ht="15.5" x14ac:dyDescent="0.35">
      <c r="A54" s="131"/>
      <c r="B54" s="131"/>
      <c r="C54" s="131"/>
      <c r="D54" s="131"/>
      <c r="E54" s="131"/>
      <c r="F54" s="131"/>
      <c r="G54" s="173"/>
      <c r="H54" s="173"/>
      <c r="I54" s="173"/>
      <c r="J54" s="173">
        <f t="shared" si="0"/>
        <v>0</v>
      </c>
      <c r="K54" s="131"/>
      <c r="L54" s="131"/>
      <c r="M54" s="133"/>
      <c r="N54" s="133"/>
    </row>
    <row r="55" spans="1:14" ht="15.5" x14ac:dyDescent="0.35">
      <c r="A55" s="131"/>
      <c r="B55" s="131"/>
      <c r="C55" s="131"/>
      <c r="D55" s="131"/>
      <c r="E55" s="131"/>
      <c r="F55" s="131"/>
      <c r="G55" s="173"/>
      <c r="H55" s="173"/>
      <c r="I55" s="173"/>
      <c r="J55" s="173">
        <f t="shared" si="0"/>
        <v>0</v>
      </c>
      <c r="K55" s="131"/>
      <c r="L55" s="131"/>
      <c r="M55" s="133"/>
      <c r="N55" s="133"/>
    </row>
    <row r="56" spans="1:14" ht="15.5" x14ac:dyDescent="0.35">
      <c r="A56" s="131"/>
      <c r="B56" s="131"/>
      <c r="C56" s="131"/>
      <c r="D56" s="131"/>
      <c r="E56" s="131"/>
      <c r="F56" s="131"/>
      <c r="G56" s="173"/>
      <c r="H56" s="173"/>
      <c r="I56" s="173"/>
      <c r="J56" s="173">
        <f t="shared" si="0"/>
        <v>0</v>
      </c>
      <c r="K56" s="131"/>
      <c r="L56" s="131"/>
      <c r="M56" s="133"/>
      <c r="N56" s="133"/>
    </row>
    <row r="57" spans="1:14" ht="15.5" x14ac:dyDescent="0.35">
      <c r="A57" s="131"/>
      <c r="B57" s="131"/>
      <c r="C57" s="131"/>
      <c r="D57" s="131"/>
      <c r="E57" s="131"/>
      <c r="F57" s="131"/>
      <c r="G57" s="173"/>
      <c r="H57" s="173"/>
      <c r="I57" s="173"/>
      <c r="J57" s="173">
        <f t="shared" si="0"/>
        <v>0</v>
      </c>
      <c r="K57" s="131"/>
      <c r="L57" s="131"/>
      <c r="M57" s="133"/>
      <c r="N57" s="133"/>
    </row>
    <row r="58" spans="1:14" ht="15.5" x14ac:dyDescent="0.35">
      <c r="A58" s="131"/>
      <c r="B58" s="131"/>
      <c r="C58" s="131"/>
      <c r="D58" s="131"/>
      <c r="E58" s="131"/>
      <c r="F58" s="131"/>
      <c r="G58" s="173"/>
      <c r="H58" s="173"/>
      <c r="I58" s="173"/>
      <c r="J58" s="173">
        <f t="shared" si="0"/>
        <v>0</v>
      </c>
      <c r="K58" s="131"/>
      <c r="L58" s="131"/>
      <c r="M58" s="133"/>
      <c r="N58" s="133"/>
    </row>
    <row r="59" spans="1:14" ht="15.5" x14ac:dyDescent="0.35">
      <c r="A59" s="131"/>
      <c r="B59" s="131"/>
      <c r="C59" s="131"/>
      <c r="D59" s="131"/>
      <c r="E59" s="131"/>
      <c r="F59" s="131"/>
      <c r="G59" s="173"/>
      <c r="H59" s="173"/>
      <c r="I59" s="173"/>
      <c r="J59" s="173">
        <f t="shared" si="0"/>
        <v>0</v>
      </c>
      <c r="K59" s="131"/>
      <c r="L59" s="131"/>
      <c r="M59" s="133"/>
      <c r="N59" s="133"/>
    </row>
    <row r="60" spans="1:14" ht="15.5" x14ac:dyDescent="0.35">
      <c r="A60" s="131"/>
      <c r="B60" s="131"/>
      <c r="C60" s="131"/>
      <c r="D60" s="131"/>
      <c r="E60" s="131"/>
      <c r="F60" s="131"/>
      <c r="G60" s="173"/>
      <c r="H60" s="173"/>
      <c r="I60" s="173"/>
      <c r="J60" s="173">
        <f t="shared" si="0"/>
        <v>0</v>
      </c>
      <c r="K60" s="131"/>
      <c r="L60" s="131"/>
      <c r="M60" s="133"/>
      <c r="N60" s="133"/>
    </row>
    <row r="61" spans="1:14" ht="15.5" x14ac:dyDescent="0.35">
      <c r="A61" s="131"/>
      <c r="B61" s="131"/>
      <c r="C61" s="131"/>
      <c r="D61" s="131"/>
      <c r="E61" s="131"/>
      <c r="F61" s="131"/>
      <c r="G61" s="173"/>
      <c r="H61" s="173"/>
      <c r="I61" s="173"/>
      <c r="J61" s="173">
        <f t="shared" si="0"/>
        <v>0</v>
      </c>
      <c r="K61" s="131"/>
      <c r="L61" s="131"/>
      <c r="M61" s="133"/>
      <c r="N61" s="133"/>
    </row>
    <row r="62" spans="1:14" ht="15.5" x14ac:dyDescent="0.35">
      <c r="A62" s="131"/>
      <c r="B62" s="131"/>
      <c r="C62" s="131"/>
      <c r="D62" s="131"/>
      <c r="E62" s="131"/>
      <c r="F62" s="131"/>
      <c r="G62" s="173"/>
      <c r="H62" s="173"/>
      <c r="I62" s="173"/>
      <c r="J62" s="173">
        <f t="shared" si="0"/>
        <v>0</v>
      </c>
      <c r="K62" s="131"/>
      <c r="L62" s="131"/>
      <c r="M62" s="133"/>
      <c r="N62" s="133"/>
    </row>
    <row r="63" spans="1:14" ht="15.5" x14ac:dyDescent="0.35">
      <c r="A63" s="131"/>
      <c r="B63" s="131"/>
      <c r="C63" s="131"/>
      <c r="D63" s="131"/>
      <c r="E63" s="131"/>
      <c r="F63" s="131"/>
      <c r="G63" s="173"/>
      <c r="H63" s="173"/>
      <c r="I63" s="173"/>
      <c r="J63" s="173">
        <f t="shared" si="0"/>
        <v>0</v>
      </c>
      <c r="K63" s="131"/>
      <c r="L63" s="131"/>
      <c r="M63" s="133"/>
      <c r="N63" s="133"/>
    </row>
    <row r="64" spans="1:14" ht="15.5" x14ac:dyDescent="0.35">
      <c r="A64" s="131"/>
      <c r="B64" s="131"/>
      <c r="C64" s="131"/>
      <c r="D64" s="131"/>
      <c r="E64" s="131"/>
      <c r="F64" s="131"/>
      <c r="G64" s="173"/>
      <c r="H64" s="173"/>
      <c r="I64" s="173"/>
      <c r="J64" s="173">
        <f t="shared" si="0"/>
        <v>0</v>
      </c>
      <c r="K64" s="131"/>
      <c r="L64" s="131"/>
      <c r="M64" s="133"/>
      <c r="N64" s="133"/>
    </row>
  </sheetData>
  <mergeCells count="7">
    <mergeCell ref="B2:D2"/>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3151AA41-F3B4-4518-9B4E-C652C5E50A89}">
      <formula1>$R$47:$R$50</formula1>
    </dataValidation>
  </dataValidations>
  <printOptions horizontalCentered="1"/>
  <pageMargins left="0.23622047244094491" right="0.23622047244094491" top="0.55118110236220474" bottom="0.55118110236220474" header="0.31496062992125984" footer="0.31496062992125984"/>
  <pageSetup paperSize="8" scale="46"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718D4CB-D9CD-42FA-A2C5-6154DC73A55E}">
          <x14:formula1>
            <xm:f>'6.COTATION'!$B$6:$B$9</xm:f>
          </x14:formula1>
          <xm:sqref>G6:G64</xm:sqref>
        </x14:dataValidation>
        <x14:dataValidation type="list" allowBlank="1" showInputMessage="1" showErrorMessage="1" xr:uid="{E9C81A9E-4336-4632-9BD0-B9DA15400D2A}">
          <x14:formula1>
            <xm:f>'6.COTATION'!$B$13:$B$16</xm:f>
          </x14:formula1>
          <xm:sqref>H6:H64</xm:sqref>
        </x14:dataValidation>
        <x14:dataValidation type="list" allowBlank="1" showInputMessage="1" showErrorMessage="1" xr:uid="{A09D0ACD-3295-4548-B99B-7C78644E7340}">
          <x14:formula1>
            <xm:f>'6.COTATION'!$B$19:$B$22</xm:f>
          </x14:formula1>
          <xm:sqref>I6:I64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8E5-0E46-4CCA-A947-82C079DD2A19}">
  <sheetPr>
    <tabColor rgb="FF7030A0"/>
  </sheetPr>
  <dimension ref="A1:N64"/>
  <sheetViews>
    <sheetView showGridLines="0" view="pageBreakPreview" zoomScale="35" zoomScaleNormal="58" zoomScaleSheetLayoutView="35" workbookViewId="0">
      <selection activeCell="A2" sqref="A2"/>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37.453125" style="21" customWidth="1"/>
    <col min="5" max="5" width="13.26953125" style="21" customWidth="1"/>
    <col min="6" max="6" width="21.1796875" style="21" customWidth="1"/>
    <col min="7" max="9" width="15.26953125" style="128" customWidth="1"/>
    <col min="10" max="10" width="10.7265625" style="128" customWidth="1"/>
    <col min="11" max="11" width="39.26953125" style="21" customWidth="1"/>
    <col min="12" max="12" width="7.26953125" style="21" bestFit="1" customWidth="1"/>
    <col min="13" max="13" width="11.7265625" style="124" customWidth="1"/>
    <col min="14" max="14" width="19.1796875" style="21" customWidth="1"/>
    <col min="15" max="16384" width="11.453125" style="21"/>
  </cols>
  <sheetData>
    <row r="1" spans="1:14" ht="6.4" customHeight="1" x14ac:dyDescent="0.35"/>
    <row r="2" spans="1:14" ht="45.5" customHeight="1" x14ac:dyDescent="0.35">
      <c r="A2" s="117" t="s">
        <v>115</v>
      </c>
      <c r="B2" s="172">
        <f>'2.ENTREPRISE'!B3</f>
        <v>0</v>
      </c>
      <c r="C2" s="172"/>
      <c r="D2" s="172"/>
      <c r="E2" s="118"/>
      <c r="F2" s="118"/>
      <c r="G2" s="118"/>
      <c r="H2" s="118"/>
      <c r="I2" s="118"/>
      <c r="J2" s="118"/>
      <c r="K2" s="118"/>
      <c r="L2" s="118"/>
      <c r="M2" s="125"/>
      <c r="N2" s="118"/>
    </row>
    <row r="3" spans="1:14" ht="7.5" customHeight="1" x14ac:dyDescent="0.35">
      <c r="A3" s="114"/>
      <c r="B3" s="115"/>
      <c r="C3" s="115"/>
      <c r="D3" s="115"/>
      <c r="E3" s="116"/>
      <c r="F3" s="116"/>
      <c r="G3" s="130"/>
      <c r="H3" s="130"/>
      <c r="I3" s="130"/>
      <c r="J3" s="130"/>
      <c r="K3" s="116"/>
      <c r="L3" s="116"/>
      <c r="M3" s="126"/>
      <c r="N3" s="116"/>
    </row>
    <row r="4" spans="1:14" ht="28.15" customHeight="1" x14ac:dyDescent="0.35">
      <c r="A4" s="364" t="s">
        <v>9</v>
      </c>
      <c r="B4" s="365" t="s">
        <v>11</v>
      </c>
      <c r="C4" s="367" t="s">
        <v>10</v>
      </c>
      <c r="D4" s="368" t="s">
        <v>20</v>
      </c>
      <c r="E4" s="368"/>
      <c r="F4" s="368"/>
      <c r="G4" s="369" t="s">
        <v>12</v>
      </c>
      <c r="H4" s="369"/>
      <c r="I4" s="369"/>
      <c r="J4" s="369"/>
      <c r="K4" s="363" t="s">
        <v>17</v>
      </c>
      <c r="L4" s="363"/>
      <c r="M4" s="363"/>
      <c r="N4" s="363"/>
    </row>
    <row r="5" spans="1:14" ht="43.15" customHeight="1" x14ac:dyDescent="0.35">
      <c r="A5" s="365"/>
      <c r="B5" s="366"/>
      <c r="C5" s="365"/>
      <c r="D5" s="119" t="s">
        <v>21</v>
      </c>
      <c r="E5" s="119" t="s">
        <v>22</v>
      </c>
      <c r="F5" s="120" t="s">
        <v>116</v>
      </c>
      <c r="G5" s="121" t="s">
        <v>13</v>
      </c>
      <c r="H5" s="121" t="s">
        <v>14</v>
      </c>
      <c r="I5" s="123" t="s">
        <v>117</v>
      </c>
      <c r="J5" s="123" t="s">
        <v>118</v>
      </c>
      <c r="K5" s="122" t="s">
        <v>16</v>
      </c>
      <c r="L5" s="122" t="s">
        <v>18</v>
      </c>
      <c r="M5" s="127" t="s">
        <v>15</v>
      </c>
      <c r="N5" s="122" t="s">
        <v>19</v>
      </c>
    </row>
    <row r="6" spans="1:14" ht="71.650000000000006" customHeight="1" x14ac:dyDescent="0.35">
      <c r="A6" s="131" t="s">
        <v>119</v>
      </c>
      <c r="B6" s="131" t="s">
        <v>120</v>
      </c>
      <c r="C6" s="131" t="s">
        <v>121</v>
      </c>
      <c r="D6" s="131" t="s">
        <v>126</v>
      </c>
      <c r="E6" s="174"/>
      <c r="F6" s="174"/>
      <c r="G6" s="132">
        <v>3</v>
      </c>
      <c r="H6" s="132">
        <v>4</v>
      </c>
      <c r="I6" s="132">
        <v>1</v>
      </c>
      <c r="J6" s="132">
        <f>G6*H6*I6</f>
        <v>12</v>
      </c>
      <c r="K6" s="131" t="s">
        <v>124</v>
      </c>
      <c r="L6" s="131" t="s">
        <v>122</v>
      </c>
      <c r="M6" s="133" t="s">
        <v>123</v>
      </c>
      <c r="N6" s="133" t="s">
        <v>19</v>
      </c>
    </row>
    <row r="7" spans="1:14" ht="62" x14ac:dyDescent="0.35">
      <c r="A7" s="131" t="s">
        <v>119</v>
      </c>
      <c r="B7" s="131"/>
      <c r="C7" s="175"/>
      <c r="D7" s="131" t="s">
        <v>125</v>
      </c>
      <c r="E7" s="131"/>
      <c r="F7" s="175"/>
      <c r="G7" s="132">
        <v>4</v>
      </c>
      <c r="H7" s="132">
        <v>4</v>
      </c>
      <c r="I7" s="132">
        <v>1</v>
      </c>
      <c r="J7" s="132">
        <f t="shared" ref="J7:J64" si="0">G7*H7*I7</f>
        <v>16</v>
      </c>
      <c r="K7" s="134" t="s">
        <v>127</v>
      </c>
      <c r="L7" s="131"/>
      <c r="M7" s="133"/>
      <c r="N7" s="133"/>
    </row>
    <row r="8" spans="1:14" ht="46.5" x14ac:dyDescent="0.35">
      <c r="A8" s="131" t="s">
        <v>128</v>
      </c>
      <c r="B8" s="131" t="s">
        <v>129</v>
      </c>
      <c r="C8" s="131" t="s">
        <v>130</v>
      </c>
      <c r="D8" s="131"/>
      <c r="E8" s="131" t="s">
        <v>131</v>
      </c>
      <c r="F8" s="131"/>
      <c r="G8" s="132"/>
      <c r="H8" s="132"/>
      <c r="I8" s="132"/>
      <c r="J8" s="132">
        <f t="shared" si="0"/>
        <v>0</v>
      </c>
      <c r="K8" s="131"/>
      <c r="L8" s="131"/>
      <c r="M8" s="133"/>
      <c r="N8" s="133"/>
    </row>
    <row r="9" spans="1:14" ht="15.5" x14ac:dyDescent="0.35">
      <c r="A9" s="131"/>
      <c r="B9" s="131"/>
      <c r="C9" s="131"/>
      <c r="D9" s="131"/>
      <c r="E9" s="131"/>
      <c r="F9" s="131"/>
      <c r="G9" s="132"/>
      <c r="H9" s="132"/>
      <c r="I9" s="132"/>
      <c r="J9" s="132">
        <f t="shared" si="0"/>
        <v>0</v>
      </c>
      <c r="K9" s="131"/>
      <c r="L9" s="131"/>
      <c r="M9" s="133"/>
      <c r="N9" s="133"/>
    </row>
    <row r="10" spans="1:14" ht="15.5" x14ac:dyDescent="0.35">
      <c r="A10" s="131"/>
      <c r="B10" s="131"/>
      <c r="C10" s="131"/>
      <c r="D10" s="131"/>
      <c r="E10" s="131"/>
      <c r="F10" s="131"/>
      <c r="G10" s="132"/>
      <c r="H10" s="132"/>
      <c r="I10" s="132"/>
      <c r="J10" s="132">
        <f t="shared" si="0"/>
        <v>0</v>
      </c>
      <c r="K10" s="131"/>
      <c r="L10" s="131"/>
      <c r="M10" s="133"/>
      <c r="N10" s="133"/>
    </row>
    <row r="11" spans="1:14" ht="15.5" x14ac:dyDescent="0.35">
      <c r="A11" s="131"/>
      <c r="B11" s="131"/>
      <c r="C11" s="131"/>
      <c r="D11" s="131"/>
      <c r="E11" s="131"/>
      <c r="F11" s="131"/>
      <c r="G11" s="132"/>
      <c r="H11" s="132"/>
      <c r="I11" s="132"/>
      <c r="J11" s="132">
        <f t="shared" si="0"/>
        <v>0</v>
      </c>
      <c r="K11" s="131"/>
      <c r="L11" s="131"/>
      <c r="M11" s="133"/>
      <c r="N11" s="133"/>
    </row>
    <row r="12" spans="1:14" ht="15.5" x14ac:dyDescent="0.35">
      <c r="A12" s="131"/>
      <c r="B12" s="131"/>
      <c r="C12" s="131"/>
      <c r="D12" s="131"/>
      <c r="E12" s="131"/>
      <c r="F12" s="131"/>
      <c r="G12" s="132"/>
      <c r="H12" s="132"/>
      <c r="I12" s="132"/>
      <c r="J12" s="132">
        <f t="shared" si="0"/>
        <v>0</v>
      </c>
      <c r="K12" s="131"/>
      <c r="L12" s="131"/>
      <c r="M12" s="133"/>
      <c r="N12" s="133"/>
    </row>
    <row r="13" spans="1:14" ht="15.5" x14ac:dyDescent="0.35">
      <c r="A13" s="131"/>
      <c r="B13" s="131"/>
      <c r="C13" s="131"/>
      <c r="D13" s="131"/>
      <c r="E13" s="131"/>
      <c r="F13" s="131"/>
      <c r="G13" s="132"/>
      <c r="H13" s="132"/>
      <c r="I13" s="132"/>
      <c r="J13" s="132">
        <f t="shared" si="0"/>
        <v>0</v>
      </c>
      <c r="K13" s="131"/>
      <c r="L13" s="131"/>
      <c r="M13" s="133"/>
      <c r="N13" s="133"/>
    </row>
    <row r="14" spans="1:14" ht="15.5" x14ac:dyDescent="0.35">
      <c r="A14" s="131"/>
      <c r="B14" s="131"/>
      <c r="C14" s="131"/>
      <c r="D14" s="131"/>
      <c r="E14" s="131"/>
      <c r="F14" s="131"/>
      <c r="G14" s="132"/>
      <c r="H14" s="132"/>
      <c r="I14" s="132"/>
      <c r="J14" s="132">
        <f t="shared" si="0"/>
        <v>0</v>
      </c>
      <c r="K14" s="131"/>
      <c r="L14" s="131"/>
      <c r="M14" s="133"/>
      <c r="N14" s="133"/>
    </row>
    <row r="15" spans="1:14" ht="15.5" x14ac:dyDescent="0.35">
      <c r="A15" s="131"/>
      <c r="B15" s="131"/>
      <c r="C15" s="131"/>
      <c r="D15" s="131"/>
      <c r="E15" s="131"/>
      <c r="F15" s="131"/>
      <c r="G15" s="132"/>
      <c r="H15" s="132"/>
      <c r="I15" s="132"/>
      <c r="J15" s="132">
        <f t="shared" si="0"/>
        <v>0</v>
      </c>
      <c r="K15" s="131"/>
      <c r="L15" s="131"/>
      <c r="M15" s="133"/>
      <c r="N15" s="133"/>
    </row>
    <row r="16" spans="1:14" ht="15.5" x14ac:dyDescent="0.35">
      <c r="A16" s="131"/>
      <c r="B16" s="131"/>
      <c r="C16" s="131"/>
      <c r="D16" s="131"/>
      <c r="E16" s="131"/>
      <c r="F16" s="131"/>
      <c r="G16" s="132"/>
      <c r="H16" s="132"/>
      <c r="I16" s="132"/>
      <c r="J16" s="132">
        <f t="shared" si="0"/>
        <v>0</v>
      </c>
      <c r="K16" s="131"/>
      <c r="L16" s="131"/>
      <c r="M16" s="133"/>
      <c r="N16" s="133"/>
    </row>
    <row r="17" spans="1:14" ht="15.5" x14ac:dyDescent="0.35">
      <c r="A17" s="131"/>
      <c r="B17" s="131"/>
      <c r="C17" s="131"/>
      <c r="D17" s="131"/>
      <c r="E17" s="131"/>
      <c r="F17" s="131"/>
      <c r="G17" s="132"/>
      <c r="H17" s="132"/>
      <c r="I17" s="132"/>
      <c r="J17" s="132">
        <f t="shared" si="0"/>
        <v>0</v>
      </c>
      <c r="K17" s="131"/>
      <c r="L17" s="131"/>
      <c r="M17" s="133"/>
      <c r="N17" s="133"/>
    </row>
    <row r="18" spans="1:14" ht="15.5" x14ac:dyDescent="0.35">
      <c r="A18" s="131"/>
      <c r="B18" s="131"/>
      <c r="C18" s="131"/>
      <c r="D18" s="131"/>
      <c r="E18" s="131"/>
      <c r="F18" s="131"/>
      <c r="G18" s="132"/>
      <c r="H18" s="132"/>
      <c r="I18" s="132"/>
      <c r="J18" s="132">
        <f t="shared" si="0"/>
        <v>0</v>
      </c>
      <c r="K18" s="131"/>
      <c r="L18" s="131"/>
      <c r="M18" s="133"/>
      <c r="N18" s="133"/>
    </row>
    <row r="19" spans="1:14" ht="15.5" x14ac:dyDescent="0.35">
      <c r="A19" s="131"/>
      <c r="B19" s="131"/>
      <c r="C19" s="131"/>
      <c r="D19" s="131"/>
      <c r="E19" s="131"/>
      <c r="F19" s="131"/>
      <c r="G19" s="132"/>
      <c r="H19" s="132"/>
      <c r="I19" s="132"/>
      <c r="J19" s="132">
        <f t="shared" si="0"/>
        <v>0</v>
      </c>
      <c r="K19" s="131"/>
      <c r="L19" s="131"/>
      <c r="M19" s="133"/>
      <c r="N19" s="133"/>
    </row>
    <row r="20" spans="1:14" ht="15.5" x14ac:dyDescent="0.35">
      <c r="A20" s="131"/>
      <c r="B20" s="131"/>
      <c r="C20" s="131"/>
      <c r="D20" s="131"/>
      <c r="E20" s="131"/>
      <c r="F20" s="131"/>
      <c r="G20" s="132"/>
      <c r="H20" s="132"/>
      <c r="I20" s="132"/>
      <c r="J20" s="132">
        <f t="shared" si="0"/>
        <v>0</v>
      </c>
      <c r="K20" s="131"/>
      <c r="L20" s="131"/>
      <c r="M20" s="133"/>
      <c r="N20" s="133"/>
    </row>
    <row r="21" spans="1:14" ht="15.5" x14ac:dyDescent="0.35">
      <c r="A21" s="131"/>
      <c r="B21" s="131"/>
      <c r="C21" s="131"/>
      <c r="D21" s="131"/>
      <c r="E21" s="131"/>
      <c r="F21" s="131"/>
      <c r="G21" s="132"/>
      <c r="H21" s="132"/>
      <c r="I21" s="132"/>
      <c r="J21" s="132">
        <f t="shared" si="0"/>
        <v>0</v>
      </c>
      <c r="K21" s="131"/>
      <c r="L21" s="131"/>
      <c r="M21" s="133"/>
      <c r="N21" s="133"/>
    </row>
    <row r="22" spans="1:14" ht="15.5" x14ac:dyDescent="0.35">
      <c r="A22" s="131"/>
      <c r="B22" s="131"/>
      <c r="C22" s="131"/>
      <c r="D22" s="131"/>
      <c r="E22" s="131"/>
      <c r="F22" s="131"/>
      <c r="G22" s="132"/>
      <c r="H22" s="132"/>
      <c r="I22" s="132"/>
      <c r="J22" s="132">
        <f t="shared" si="0"/>
        <v>0</v>
      </c>
      <c r="K22" s="131"/>
      <c r="L22" s="131"/>
      <c r="M22" s="133"/>
      <c r="N22" s="133"/>
    </row>
    <row r="23" spans="1:14" ht="15.5" x14ac:dyDescent="0.35">
      <c r="A23" s="131"/>
      <c r="B23" s="131"/>
      <c r="C23" s="131"/>
      <c r="D23" s="131"/>
      <c r="E23" s="131"/>
      <c r="F23" s="131"/>
      <c r="G23" s="132"/>
      <c r="H23" s="132"/>
      <c r="I23" s="132"/>
      <c r="J23" s="132">
        <f t="shared" si="0"/>
        <v>0</v>
      </c>
      <c r="K23" s="131"/>
      <c r="L23" s="131"/>
      <c r="M23" s="133"/>
      <c r="N23" s="133"/>
    </row>
    <row r="24" spans="1:14" ht="15.5" x14ac:dyDescent="0.35">
      <c r="A24" s="131"/>
      <c r="B24" s="131"/>
      <c r="C24" s="131"/>
      <c r="D24" s="131"/>
      <c r="E24" s="131"/>
      <c r="F24" s="131"/>
      <c r="G24" s="132"/>
      <c r="H24" s="132"/>
      <c r="I24" s="132"/>
      <c r="J24" s="132">
        <f t="shared" si="0"/>
        <v>0</v>
      </c>
      <c r="K24" s="131"/>
      <c r="L24" s="131"/>
      <c r="M24" s="133"/>
      <c r="N24" s="133"/>
    </row>
    <row r="25" spans="1:14" ht="15.5" x14ac:dyDescent="0.35">
      <c r="A25" s="131"/>
      <c r="B25" s="131"/>
      <c r="C25" s="131"/>
      <c r="D25" s="131"/>
      <c r="E25" s="131"/>
      <c r="F25" s="131"/>
      <c r="G25" s="132"/>
      <c r="H25" s="132"/>
      <c r="I25" s="132"/>
      <c r="J25" s="132">
        <f t="shared" si="0"/>
        <v>0</v>
      </c>
      <c r="K25" s="131"/>
      <c r="L25" s="131"/>
      <c r="M25" s="133"/>
      <c r="N25" s="133"/>
    </row>
    <row r="26" spans="1:14" ht="15.5" x14ac:dyDescent="0.35">
      <c r="A26" s="131"/>
      <c r="B26" s="131"/>
      <c r="C26" s="131"/>
      <c r="D26" s="131"/>
      <c r="E26" s="131"/>
      <c r="F26" s="131"/>
      <c r="G26" s="132"/>
      <c r="H26" s="132"/>
      <c r="I26" s="132"/>
      <c r="J26" s="132">
        <f t="shared" si="0"/>
        <v>0</v>
      </c>
      <c r="K26" s="131"/>
      <c r="L26" s="131"/>
      <c r="M26" s="133"/>
      <c r="N26" s="133"/>
    </row>
    <row r="27" spans="1:14" ht="15.5" x14ac:dyDescent="0.35">
      <c r="A27" s="131"/>
      <c r="B27" s="131"/>
      <c r="C27" s="131"/>
      <c r="D27" s="131"/>
      <c r="E27" s="131"/>
      <c r="F27" s="131"/>
      <c r="G27" s="132"/>
      <c r="H27" s="132"/>
      <c r="I27" s="132"/>
      <c r="J27" s="132">
        <f t="shared" si="0"/>
        <v>0</v>
      </c>
      <c r="K27" s="131"/>
      <c r="L27" s="131"/>
      <c r="M27" s="133"/>
      <c r="N27" s="133"/>
    </row>
    <row r="28" spans="1:14" ht="15.5" x14ac:dyDescent="0.35">
      <c r="A28" s="131"/>
      <c r="B28" s="131"/>
      <c r="C28" s="131"/>
      <c r="D28" s="131"/>
      <c r="E28" s="131"/>
      <c r="F28" s="131"/>
      <c r="G28" s="132"/>
      <c r="H28" s="132"/>
      <c r="I28" s="132"/>
      <c r="J28" s="132">
        <f t="shared" si="0"/>
        <v>0</v>
      </c>
      <c r="K28" s="131"/>
      <c r="L28" s="131"/>
      <c r="M28" s="133"/>
      <c r="N28" s="133"/>
    </row>
    <row r="29" spans="1:14" ht="15.5" x14ac:dyDescent="0.35">
      <c r="A29" s="131"/>
      <c r="B29" s="131"/>
      <c r="C29" s="131"/>
      <c r="D29" s="131"/>
      <c r="E29" s="131"/>
      <c r="F29" s="131"/>
      <c r="G29" s="132"/>
      <c r="H29" s="132"/>
      <c r="I29" s="132"/>
      <c r="J29" s="132">
        <f t="shared" si="0"/>
        <v>0</v>
      </c>
      <c r="K29" s="131"/>
      <c r="L29" s="131"/>
      <c r="M29" s="133"/>
      <c r="N29" s="133"/>
    </row>
    <row r="30" spans="1:14" ht="15.5" x14ac:dyDescent="0.35">
      <c r="A30" s="131"/>
      <c r="B30" s="131"/>
      <c r="C30" s="131"/>
      <c r="D30" s="131"/>
      <c r="E30" s="131"/>
      <c r="F30" s="131"/>
      <c r="G30" s="132"/>
      <c r="H30" s="132"/>
      <c r="I30" s="132"/>
      <c r="J30" s="132">
        <f t="shared" si="0"/>
        <v>0</v>
      </c>
      <c r="K30" s="131"/>
      <c r="L30" s="131"/>
      <c r="M30" s="133"/>
      <c r="N30" s="133"/>
    </row>
    <row r="31" spans="1:14" ht="15.5" x14ac:dyDescent="0.35">
      <c r="A31" s="131"/>
      <c r="B31" s="131"/>
      <c r="C31" s="131"/>
      <c r="D31" s="131"/>
      <c r="E31" s="131"/>
      <c r="F31" s="131"/>
      <c r="G31" s="132"/>
      <c r="H31" s="132"/>
      <c r="I31" s="132"/>
      <c r="J31" s="132">
        <f t="shared" si="0"/>
        <v>0</v>
      </c>
      <c r="K31" s="131"/>
      <c r="L31" s="131"/>
      <c r="M31" s="133"/>
      <c r="N31" s="133"/>
    </row>
    <row r="32" spans="1:14" ht="15.5" x14ac:dyDescent="0.35">
      <c r="A32" s="131"/>
      <c r="B32" s="131"/>
      <c r="C32" s="131"/>
      <c r="D32" s="131"/>
      <c r="E32" s="131"/>
      <c r="F32" s="131"/>
      <c r="G32" s="132"/>
      <c r="H32" s="132"/>
      <c r="I32" s="132"/>
      <c r="J32" s="132">
        <f t="shared" si="0"/>
        <v>0</v>
      </c>
      <c r="K32" s="131"/>
      <c r="L32" s="131"/>
      <c r="M32" s="133"/>
      <c r="N32" s="133"/>
    </row>
    <row r="33" spans="1:14" ht="15.5" x14ac:dyDescent="0.35">
      <c r="A33" s="131"/>
      <c r="B33" s="131"/>
      <c r="C33" s="131"/>
      <c r="D33" s="131"/>
      <c r="E33" s="131"/>
      <c r="F33" s="131"/>
      <c r="G33" s="132"/>
      <c r="H33" s="132"/>
      <c r="I33" s="132"/>
      <c r="J33" s="132">
        <f t="shared" si="0"/>
        <v>0</v>
      </c>
      <c r="K33" s="131"/>
      <c r="L33" s="131"/>
      <c r="M33" s="133"/>
      <c r="N33" s="133"/>
    </row>
    <row r="34" spans="1:14" ht="15.5" x14ac:dyDescent="0.35">
      <c r="A34" s="131"/>
      <c r="B34" s="131"/>
      <c r="C34" s="131"/>
      <c r="D34" s="131"/>
      <c r="E34" s="131"/>
      <c r="F34" s="131"/>
      <c r="G34" s="132"/>
      <c r="H34" s="132"/>
      <c r="I34" s="132"/>
      <c r="J34" s="132">
        <f t="shared" si="0"/>
        <v>0</v>
      </c>
      <c r="K34" s="131"/>
      <c r="L34" s="131"/>
      <c r="M34" s="133"/>
      <c r="N34" s="133"/>
    </row>
    <row r="35" spans="1:14" ht="15.5" x14ac:dyDescent="0.35">
      <c r="A35" s="131"/>
      <c r="B35" s="131"/>
      <c r="C35" s="131"/>
      <c r="D35" s="131"/>
      <c r="E35" s="131"/>
      <c r="F35" s="131"/>
      <c r="G35" s="132"/>
      <c r="H35" s="132"/>
      <c r="I35" s="132"/>
      <c r="J35" s="132">
        <f t="shared" si="0"/>
        <v>0</v>
      </c>
      <c r="K35" s="131"/>
      <c r="L35" s="131"/>
      <c r="M35" s="133"/>
      <c r="N35" s="133"/>
    </row>
    <row r="36" spans="1:14" ht="15.5" x14ac:dyDescent="0.35">
      <c r="A36" s="131"/>
      <c r="B36" s="131"/>
      <c r="C36" s="131"/>
      <c r="D36" s="131"/>
      <c r="E36" s="131"/>
      <c r="F36" s="131"/>
      <c r="G36" s="132"/>
      <c r="H36" s="132"/>
      <c r="I36" s="132"/>
      <c r="J36" s="132">
        <f t="shared" si="0"/>
        <v>0</v>
      </c>
      <c r="K36" s="131"/>
      <c r="L36" s="131"/>
      <c r="M36" s="133"/>
      <c r="N36" s="133"/>
    </row>
    <row r="37" spans="1:14" ht="15.5" x14ac:dyDescent="0.35">
      <c r="A37" s="131"/>
      <c r="B37" s="131"/>
      <c r="C37" s="131"/>
      <c r="D37" s="131"/>
      <c r="E37" s="131"/>
      <c r="F37" s="131"/>
      <c r="G37" s="132"/>
      <c r="H37" s="132"/>
      <c r="I37" s="132"/>
      <c r="J37" s="132">
        <f t="shared" si="0"/>
        <v>0</v>
      </c>
      <c r="K37" s="131"/>
      <c r="L37" s="131"/>
      <c r="M37" s="133"/>
      <c r="N37" s="133"/>
    </row>
    <row r="38" spans="1:14" ht="15.5" x14ac:dyDescent="0.35">
      <c r="A38" s="131"/>
      <c r="B38" s="131"/>
      <c r="C38" s="131"/>
      <c r="D38" s="131"/>
      <c r="E38" s="131"/>
      <c r="F38" s="131"/>
      <c r="G38" s="132"/>
      <c r="H38" s="132"/>
      <c r="I38" s="132"/>
      <c r="J38" s="132">
        <f t="shared" si="0"/>
        <v>0</v>
      </c>
      <c r="K38" s="131"/>
      <c r="L38" s="131"/>
      <c r="M38" s="133"/>
      <c r="N38" s="133"/>
    </row>
    <row r="39" spans="1:14" ht="15.5" x14ac:dyDescent="0.35">
      <c r="A39" s="131"/>
      <c r="B39" s="131"/>
      <c r="C39" s="131"/>
      <c r="D39" s="131"/>
      <c r="E39" s="131"/>
      <c r="F39" s="131"/>
      <c r="G39" s="132"/>
      <c r="H39" s="132"/>
      <c r="I39" s="132"/>
      <c r="J39" s="132">
        <f t="shared" si="0"/>
        <v>0</v>
      </c>
      <c r="K39" s="131"/>
      <c r="L39" s="131"/>
      <c r="M39" s="133"/>
      <c r="N39" s="133"/>
    </row>
    <row r="40" spans="1:14" ht="15.5" x14ac:dyDescent="0.35">
      <c r="A40" s="131"/>
      <c r="B40" s="131"/>
      <c r="C40" s="131"/>
      <c r="D40" s="131"/>
      <c r="E40" s="131"/>
      <c r="F40" s="131"/>
      <c r="G40" s="132"/>
      <c r="H40" s="132"/>
      <c r="I40" s="132"/>
      <c r="J40" s="132">
        <f t="shared" si="0"/>
        <v>0</v>
      </c>
      <c r="K40" s="131"/>
      <c r="L40" s="131"/>
      <c r="M40" s="133"/>
      <c r="N40" s="133"/>
    </row>
    <row r="41" spans="1:14" ht="15.5" x14ac:dyDescent="0.35">
      <c r="A41" s="131"/>
      <c r="B41" s="131"/>
      <c r="C41" s="131"/>
      <c r="D41" s="131"/>
      <c r="E41" s="131"/>
      <c r="F41" s="131"/>
      <c r="G41" s="132"/>
      <c r="H41" s="132"/>
      <c r="I41" s="132"/>
      <c r="J41" s="132">
        <f t="shared" si="0"/>
        <v>0</v>
      </c>
      <c r="K41" s="131"/>
      <c r="L41" s="131"/>
      <c r="M41" s="133"/>
      <c r="N41" s="133"/>
    </row>
    <row r="42" spans="1:14" ht="15.5" x14ac:dyDescent="0.35">
      <c r="A42" s="131"/>
      <c r="B42" s="131"/>
      <c r="C42" s="131"/>
      <c r="D42" s="131"/>
      <c r="E42" s="131"/>
      <c r="F42" s="131"/>
      <c r="G42" s="132"/>
      <c r="H42" s="132"/>
      <c r="I42" s="132"/>
      <c r="J42" s="132">
        <f t="shared" si="0"/>
        <v>0</v>
      </c>
      <c r="K42" s="131"/>
      <c r="L42" s="131"/>
      <c r="M42" s="133"/>
      <c r="N42" s="133"/>
    </row>
    <row r="43" spans="1:14" ht="15.5" x14ac:dyDescent="0.35">
      <c r="A43" s="131"/>
      <c r="B43" s="131"/>
      <c r="C43" s="131"/>
      <c r="D43" s="131"/>
      <c r="E43" s="131"/>
      <c r="F43" s="131"/>
      <c r="G43" s="132"/>
      <c r="H43" s="132"/>
      <c r="I43" s="132"/>
      <c r="J43" s="132">
        <f t="shared" si="0"/>
        <v>0</v>
      </c>
      <c r="K43" s="131"/>
      <c r="L43" s="131"/>
      <c r="M43" s="133"/>
      <c r="N43" s="133"/>
    </row>
    <row r="44" spans="1:14" ht="15.5" x14ac:dyDescent="0.35">
      <c r="A44" s="131"/>
      <c r="B44" s="131"/>
      <c r="C44" s="131"/>
      <c r="D44" s="131"/>
      <c r="E44" s="131"/>
      <c r="F44" s="131"/>
      <c r="G44" s="132"/>
      <c r="H44" s="132"/>
      <c r="I44" s="132"/>
      <c r="J44" s="132">
        <f t="shared" si="0"/>
        <v>0</v>
      </c>
      <c r="K44" s="131"/>
      <c r="L44" s="131"/>
      <c r="M44" s="133"/>
      <c r="N44" s="133"/>
    </row>
    <row r="45" spans="1:14" ht="15.5" x14ac:dyDescent="0.35">
      <c r="A45" s="131"/>
      <c r="B45" s="131"/>
      <c r="C45" s="131"/>
      <c r="D45" s="131"/>
      <c r="E45" s="131"/>
      <c r="F45" s="131"/>
      <c r="G45" s="132"/>
      <c r="H45" s="132"/>
      <c r="I45" s="132"/>
      <c r="J45" s="132">
        <f t="shared" si="0"/>
        <v>0</v>
      </c>
      <c r="K45" s="131"/>
      <c r="L45" s="131"/>
      <c r="M45" s="133"/>
      <c r="N45" s="133"/>
    </row>
    <row r="46" spans="1:14" ht="15.5" x14ac:dyDescent="0.35">
      <c r="A46" s="131"/>
      <c r="B46" s="131"/>
      <c r="C46" s="131"/>
      <c r="D46" s="131"/>
      <c r="E46" s="131"/>
      <c r="F46" s="131"/>
      <c r="G46" s="132"/>
      <c r="H46" s="132"/>
      <c r="I46" s="132"/>
      <c r="J46" s="132">
        <f t="shared" si="0"/>
        <v>0</v>
      </c>
      <c r="K46" s="131"/>
      <c r="L46" s="131"/>
      <c r="M46" s="133"/>
      <c r="N46" s="133"/>
    </row>
    <row r="47" spans="1:14" ht="15.5" x14ac:dyDescent="0.35">
      <c r="A47" s="131"/>
      <c r="B47" s="131"/>
      <c r="C47" s="131"/>
      <c r="D47" s="131"/>
      <c r="E47" s="131"/>
      <c r="F47" s="131"/>
      <c r="G47" s="132"/>
      <c r="H47" s="132"/>
      <c r="I47" s="132"/>
      <c r="J47" s="132">
        <f t="shared" si="0"/>
        <v>0</v>
      </c>
      <c r="K47" s="131"/>
      <c r="L47" s="131"/>
      <c r="M47" s="133"/>
      <c r="N47" s="133"/>
    </row>
    <row r="48" spans="1:14" ht="15.5" x14ac:dyDescent="0.35">
      <c r="A48" s="131"/>
      <c r="B48" s="131"/>
      <c r="C48" s="131"/>
      <c r="D48" s="131"/>
      <c r="E48" s="131"/>
      <c r="F48" s="131"/>
      <c r="G48" s="132"/>
      <c r="H48" s="132"/>
      <c r="I48" s="132"/>
      <c r="J48" s="132">
        <f t="shared" si="0"/>
        <v>0</v>
      </c>
      <c r="K48" s="131"/>
      <c r="L48" s="131"/>
      <c r="M48" s="133"/>
      <c r="N48" s="133"/>
    </row>
    <row r="49" spans="1:14" ht="15.5" x14ac:dyDescent="0.35">
      <c r="A49" s="131"/>
      <c r="B49" s="131"/>
      <c r="C49" s="131"/>
      <c r="D49" s="131"/>
      <c r="E49" s="131"/>
      <c r="F49" s="131"/>
      <c r="G49" s="132"/>
      <c r="H49" s="132"/>
      <c r="I49" s="132"/>
      <c r="J49" s="132">
        <f t="shared" si="0"/>
        <v>0</v>
      </c>
      <c r="K49" s="131"/>
      <c r="L49" s="131"/>
      <c r="M49" s="133"/>
      <c r="N49" s="133"/>
    </row>
    <row r="50" spans="1:14" ht="15.5" x14ac:dyDescent="0.35">
      <c r="A50" s="131"/>
      <c r="B50" s="131"/>
      <c r="C50" s="131"/>
      <c r="D50" s="131"/>
      <c r="E50" s="131"/>
      <c r="F50" s="131"/>
      <c r="G50" s="132"/>
      <c r="H50" s="132"/>
      <c r="I50" s="132"/>
      <c r="J50" s="132">
        <f t="shared" si="0"/>
        <v>0</v>
      </c>
      <c r="K50" s="131"/>
      <c r="L50" s="131"/>
      <c r="M50" s="133"/>
      <c r="N50" s="133"/>
    </row>
    <row r="51" spans="1:14" ht="15.5" x14ac:dyDescent="0.35">
      <c r="A51" s="131"/>
      <c r="B51" s="131"/>
      <c r="C51" s="131"/>
      <c r="D51" s="131"/>
      <c r="E51" s="131"/>
      <c r="F51" s="131"/>
      <c r="G51" s="132"/>
      <c r="H51" s="132"/>
      <c r="I51" s="132"/>
      <c r="J51" s="132">
        <f t="shared" si="0"/>
        <v>0</v>
      </c>
      <c r="K51" s="131"/>
      <c r="L51" s="131"/>
      <c r="M51" s="133"/>
      <c r="N51" s="133"/>
    </row>
    <row r="52" spans="1:14" ht="15.5" x14ac:dyDescent="0.35">
      <c r="A52" s="131"/>
      <c r="B52" s="131"/>
      <c r="C52" s="131"/>
      <c r="D52" s="131"/>
      <c r="E52" s="131"/>
      <c r="F52" s="131"/>
      <c r="G52" s="132"/>
      <c r="H52" s="132"/>
      <c r="I52" s="132"/>
      <c r="J52" s="132">
        <f t="shared" si="0"/>
        <v>0</v>
      </c>
      <c r="K52" s="131"/>
      <c r="L52" s="131"/>
      <c r="M52" s="133"/>
      <c r="N52" s="133"/>
    </row>
    <row r="53" spans="1:14" ht="15.5" x14ac:dyDescent="0.35">
      <c r="A53" s="131"/>
      <c r="B53" s="131"/>
      <c r="C53" s="131"/>
      <c r="D53" s="131"/>
      <c r="E53" s="131"/>
      <c r="F53" s="131"/>
      <c r="G53" s="132"/>
      <c r="H53" s="132"/>
      <c r="I53" s="132"/>
      <c r="J53" s="132">
        <f t="shared" si="0"/>
        <v>0</v>
      </c>
      <c r="K53" s="131"/>
      <c r="L53" s="131"/>
      <c r="M53" s="133"/>
      <c r="N53" s="133"/>
    </row>
    <row r="54" spans="1:14" ht="15.5" x14ac:dyDescent="0.35">
      <c r="A54" s="131"/>
      <c r="B54" s="131"/>
      <c r="C54" s="131"/>
      <c r="D54" s="131"/>
      <c r="E54" s="131"/>
      <c r="F54" s="131"/>
      <c r="G54" s="132"/>
      <c r="H54" s="132"/>
      <c r="I54" s="132"/>
      <c r="J54" s="132">
        <f t="shared" si="0"/>
        <v>0</v>
      </c>
      <c r="K54" s="131"/>
      <c r="L54" s="131"/>
      <c r="M54" s="133"/>
      <c r="N54" s="133"/>
    </row>
    <row r="55" spans="1:14" ht="15.5" x14ac:dyDescent="0.35">
      <c r="A55" s="131"/>
      <c r="B55" s="131"/>
      <c r="C55" s="131"/>
      <c r="D55" s="131"/>
      <c r="E55" s="131"/>
      <c r="F55" s="131"/>
      <c r="G55" s="132"/>
      <c r="H55" s="132"/>
      <c r="I55" s="132"/>
      <c r="J55" s="132">
        <f t="shared" si="0"/>
        <v>0</v>
      </c>
      <c r="K55" s="131"/>
      <c r="L55" s="131"/>
      <c r="M55" s="133"/>
      <c r="N55" s="133"/>
    </row>
    <row r="56" spans="1:14" ht="15.5" x14ac:dyDescent="0.35">
      <c r="A56" s="131"/>
      <c r="B56" s="131"/>
      <c r="C56" s="131"/>
      <c r="D56" s="131"/>
      <c r="E56" s="131"/>
      <c r="F56" s="131"/>
      <c r="G56" s="132"/>
      <c r="H56" s="132"/>
      <c r="I56" s="132"/>
      <c r="J56" s="132">
        <f t="shared" si="0"/>
        <v>0</v>
      </c>
      <c r="K56" s="131"/>
      <c r="L56" s="131"/>
      <c r="M56" s="133"/>
      <c r="N56" s="133"/>
    </row>
    <row r="57" spans="1:14" ht="15.5" x14ac:dyDescent="0.35">
      <c r="A57" s="131"/>
      <c r="B57" s="131"/>
      <c r="C57" s="131"/>
      <c r="D57" s="131"/>
      <c r="E57" s="131"/>
      <c r="F57" s="131"/>
      <c r="G57" s="132"/>
      <c r="H57" s="132"/>
      <c r="I57" s="132"/>
      <c r="J57" s="132">
        <f t="shared" si="0"/>
        <v>0</v>
      </c>
      <c r="K57" s="131"/>
      <c r="L57" s="131"/>
      <c r="M57" s="133"/>
      <c r="N57" s="133"/>
    </row>
    <row r="58" spans="1:14" ht="15.5" x14ac:dyDescent="0.35">
      <c r="A58" s="131"/>
      <c r="B58" s="131"/>
      <c r="C58" s="131"/>
      <c r="D58" s="131"/>
      <c r="E58" s="131"/>
      <c r="F58" s="131"/>
      <c r="G58" s="132"/>
      <c r="H58" s="132"/>
      <c r="I58" s="132"/>
      <c r="J58" s="132">
        <f t="shared" si="0"/>
        <v>0</v>
      </c>
      <c r="K58" s="131"/>
      <c r="L58" s="131"/>
      <c r="M58" s="133"/>
      <c r="N58" s="133"/>
    </row>
    <row r="59" spans="1:14" ht="15.5" x14ac:dyDescent="0.35">
      <c r="A59" s="131"/>
      <c r="B59" s="131"/>
      <c r="C59" s="131"/>
      <c r="D59" s="131"/>
      <c r="E59" s="131"/>
      <c r="F59" s="131"/>
      <c r="G59" s="132"/>
      <c r="H59" s="132"/>
      <c r="I59" s="132"/>
      <c r="J59" s="132">
        <f t="shared" si="0"/>
        <v>0</v>
      </c>
      <c r="K59" s="131"/>
      <c r="L59" s="131"/>
      <c r="M59" s="133"/>
      <c r="N59" s="133"/>
    </row>
    <row r="60" spans="1:14" ht="15.5" x14ac:dyDescent="0.35">
      <c r="A60" s="131"/>
      <c r="B60" s="131"/>
      <c r="C60" s="131"/>
      <c r="D60" s="131"/>
      <c r="E60" s="131"/>
      <c r="F60" s="131"/>
      <c r="G60" s="132"/>
      <c r="H60" s="132"/>
      <c r="I60" s="132"/>
      <c r="J60" s="132">
        <f t="shared" si="0"/>
        <v>0</v>
      </c>
      <c r="K60" s="131"/>
      <c r="L60" s="131"/>
      <c r="M60" s="133"/>
      <c r="N60" s="133"/>
    </row>
    <row r="61" spans="1:14" ht="15.5" x14ac:dyDescent="0.35">
      <c r="A61" s="131"/>
      <c r="B61" s="131"/>
      <c r="C61" s="131"/>
      <c r="D61" s="131"/>
      <c r="E61" s="131"/>
      <c r="F61" s="131"/>
      <c r="G61" s="132"/>
      <c r="H61" s="132"/>
      <c r="I61" s="132"/>
      <c r="J61" s="132">
        <f t="shared" si="0"/>
        <v>0</v>
      </c>
      <c r="K61" s="131"/>
      <c r="L61" s="131"/>
      <c r="M61" s="133"/>
      <c r="N61" s="133"/>
    </row>
    <row r="62" spans="1:14" ht="15.5" x14ac:dyDescent="0.35">
      <c r="A62" s="131"/>
      <c r="B62" s="131"/>
      <c r="C62" s="131"/>
      <c r="D62" s="131"/>
      <c r="E62" s="131"/>
      <c r="F62" s="131"/>
      <c r="G62" s="132"/>
      <c r="H62" s="132"/>
      <c r="I62" s="132"/>
      <c r="J62" s="132">
        <f t="shared" si="0"/>
        <v>0</v>
      </c>
      <c r="K62" s="131"/>
      <c r="L62" s="131"/>
      <c r="M62" s="133"/>
      <c r="N62" s="133"/>
    </row>
    <row r="63" spans="1:14" ht="15.5" x14ac:dyDescent="0.35">
      <c r="A63" s="131"/>
      <c r="B63" s="131"/>
      <c r="C63" s="131"/>
      <c r="D63" s="131"/>
      <c r="E63" s="131"/>
      <c r="F63" s="131"/>
      <c r="G63" s="132"/>
      <c r="H63" s="132"/>
      <c r="I63" s="132"/>
      <c r="J63" s="132">
        <f t="shared" si="0"/>
        <v>0</v>
      </c>
      <c r="K63" s="131"/>
      <c r="L63" s="131"/>
      <c r="M63" s="133"/>
      <c r="N63" s="133"/>
    </row>
    <row r="64" spans="1:14" ht="15.5" x14ac:dyDescent="0.35">
      <c r="A64" s="131"/>
      <c r="B64" s="131"/>
      <c r="C64" s="131"/>
      <c r="D64" s="131"/>
      <c r="E64" s="131"/>
      <c r="F64" s="131"/>
      <c r="G64" s="132"/>
      <c r="H64" s="132"/>
      <c r="I64" s="132"/>
      <c r="J64" s="132">
        <f t="shared" si="0"/>
        <v>0</v>
      </c>
      <c r="K64" s="131"/>
      <c r="L64" s="131"/>
      <c r="M64" s="133"/>
      <c r="N64" s="133"/>
    </row>
  </sheetData>
  <mergeCells count="6">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FEBC14B7-B1FC-4BA8-AFB7-90031252D41A}">
      <formula1>$R$47:$R$50</formula1>
    </dataValidation>
  </dataValidations>
  <printOptions horizontalCentered="1"/>
  <pageMargins left="0.23622047244094491" right="0.23622047244094491" top="0.74803149606299213" bottom="0.74803149606299213" header="0.31496062992125984" footer="0.31496062992125984"/>
  <pageSetup paperSize="8" scale="46" fitToWidth="0" fitToHeight="0"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19" max="16383"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ECC94BD-C26D-45D2-A2D9-974C3316BAAF}">
          <x14:formula1>
            <xm:f>'6.COTATION'!$B$19:$B$22</xm:f>
          </x14:formula1>
          <xm:sqref>I6:I64</xm:sqref>
        </x14:dataValidation>
        <x14:dataValidation type="list" allowBlank="1" showInputMessage="1" showErrorMessage="1" xr:uid="{C417017E-9179-470D-9550-623D2D2E3B40}">
          <x14:formula1>
            <xm:f>'6.COTATION'!$B$13:$B$16</xm:f>
          </x14:formula1>
          <xm:sqref>H6:H64</xm:sqref>
        </x14:dataValidation>
        <x14:dataValidation type="list" allowBlank="1" showInputMessage="1" showErrorMessage="1" xr:uid="{1B2BC42C-E451-4F0F-A1F3-C0343F3073F7}">
          <x14:formula1>
            <xm:f>'6.COTATION'!$B$6:$B$9</xm:f>
          </x14:formula1>
          <xm:sqref>G6:G64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702C1-28E8-425D-80ED-A1E0CDEA77A0}">
  <sheetPr>
    <tabColor theme="5"/>
  </sheetPr>
  <dimension ref="A1:I129"/>
  <sheetViews>
    <sheetView view="pageBreakPreview" zoomScale="60" zoomScaleNormal="70" workbookViewId="0">
      <pane ySplit="2" topLeftCell="A3" activePane="bottomLeft" state="frozen"/>
      <selection activeCell="E123" sqref="E123:E139"/>
      <selection pane="bottomLeft" activeCell="D116" sqref="D116"/>
    </sheetView>
  </sheetViews>
  <sheetFormatPr baseColWidth="10" defaultColWidth="12.81640625" defaultRowHeight="14.5" x14ac:dyDescent="0.35"/>
  <cols>
    <col min="1" max="1" width="17.81640625" style="160" customWidth="1"/>
    <col min="2" max="2" width="27.54296875" style="141" customWidth="1"/>
    <col min="3" max="3" width="17.453125" style="161" customWidth="1"/>
    <col min="4" max="4" width="90.26953125" style="141" customWidth="1"/>
    <col min="5" max="16384" width="12.81640625" style="141"/>
  </cols>
  <sheetData>
    <row r="1" spans="1:9" s="138" customFormat="1" ht="44.25" customHeight="1" x14ac:dyDescent="0.35">
      <c r="A1" s="417" t="s">
        <v>133</v>
      </c>
      <c r="B1" s="419" t="s">
        <v>134</v>
      </c>
      <c r="C1" s="419" t="s">
        <v>135</v>
      </c>
      <c r="D1" s="419" t="s">
        <v>136</v>
      </c>
    </row>
    <row r="2" spans="1:9" s="138" customFormat="1" ht="38.25" customHeight="1" thickBot="1" x14ac:dyDescent="0.4">
      <c r="A2" s="418"/>
      <c r="B2" s="420"/>
      <c r="C2" s="420"/>
      <c r="D2" s="420"/>
    </row>
    <row r="3" spans="1:9" ht="48" customHeight="1" x14ac:dyDescent="0.35">
      <c r="A3" s="387" t="s">
        <v>137</v>
      </c>
      <c r="B3" s="425" t="s">
        <v>138</v>
      </c>
      <c r="C3" s="427" t="s">
        <v>139</v>
      </c>
      <c r="D3" s="139" t="s">
        <v>140</v>
      </c>
    </row>
    <row r="4" spans="1:9" ht="48" customHeight="1" x14ac:dyDescent="0.35">
      <c r="A4" s="387"/>
      <c r="B4" s="426"/>
      <c r="C4" s="428"/>
      <c r="D4" s="142" t="s">
        <v>141</v>
      </c>
    </row>
    <row r="5" spans="1:9" ht="48" customHeight="1" x14ac:dyDescent="0.35">
      <c r="A5" s="387"/>
      <c r="B5" s="426"/>
      <c r="C5" s="428"/>
      <c r="D5" s="142" t="s">
        <v>142</v>
      </c>
    </row>
    <row r="6" spans="1:9" ht="48" customHeight="1" x14ac:dyDescent="0.35">
      <c r="A6" s="387"/>
      <c r="B6" s="426"/>
      <c r="C6" s="428"/>
      <c r="D6" s="142" t="s">
        <v>143</v>
      </c>
    </row>
    <row r="7" spans="1:9" ht="48" customHeight="1" x14ac:dyDescent="0.35">
      <c r="A7" s="387"/>
      <c r="B7" s="426"/>
      <c r="C7" s="428"/>
      <c r="D7" s="142" t="s">
        <v>144</v>
      </c>
    </row>
    <row r="8" spans="1:9" ht="48" customHeight="1" x14ac:dyDescent="0.35">
      <c r="A8" s="387"/>
      <c r="B8" s="426"/>
      <c r="C8" s="428"/>
      <c r="D8" s="142" t="s">
        <v>145</v>
      </c>
    </row>
    <row r="9" spans="1:9" ht="48" customHeight="1" x14ac:dyDescent="0.35">
      <c r="A9" s="387"/>
      <c r="B9" s="429" t="s">
        <v>146</v>
      </c>
      <c r="C9" s="431" t="s">
        <v>147</v>
      </c>
      <c r="D9" s="142" t="s">
        <v>148</v>
      </c>
    </row>
    <row r="10" spans="1:9" ht="48" customHeight="1" x14ac:dyDescent="0.35">
      <c r="A10" s="387"/>
      <c r="B10" s="430"/>
      <c r="C10" s="432"/>
      <c r="D10" s="142" t="s">
        <v>149</v>
      </c>
      <c r="I10" s="144"/>
    </row>
    <row r="11" spans="1:9" ht="48" customHeight="1" x14ac:dyDescent="0.35">
      <c r="A11" s="387"/>
      <c r="B11" s="430"/>
      <c r="C11" s="432"/>
      <c r="D11" s="142" t="s">
        <v>150</v>
      </c>
    </row>
    <row r="12" spans="1:9" ht="48" customHeight="1" x14ac:dyDescent="0.35">
      <c r="A12" s="387"/>
      <c r="B12" s="430"/>
      <c r="C12" s="427"/>
      <c r="D12" s="142" t="s">
        <v>151</v>
      </c>
    </row>
    <row r="13" spans="1:9" ht="48" customHeight="1" x14ac:dyDescent="0.35">
      <c r="A13" s="387"/>
      <c r="B13" s="430"/>
      <c r="C13" s="381" t="s">
        <v>152</v>
      </c>
      <c r="D13" s="142" t="s">
        <v>153</v>
      </c>
    </row>
    <row r="14" spans="1:9" ht="48" customHeight="1" x14ac:dyDescent="0.35">
      <c r="A14" s="387"/>
      <c r="B14" s="430"/>
      <c r="C14" s="382"/>
      <c r="D14" s="142" t="s">
        <v>154</v>
      </c>
    </row>
    <row r="15" spans="1:9" ht="48" customHeight="1" x14ac:dyDescent="0.35">
      <c r="A15" s="387"/>
      <c r="B15" s="430"/>
      <c r="C15" s="382"/>
      <c r="D15" s="142" t="s">
        <v>155</v>
      </c>
    </row>
    <row r="16" spans="1:9" ht="48" customHeight="1" x14ac:dyDescent="0.35">
      <c r="A16" s="387"/>
      <c r="B16" s="430"/>
      <c r="C16" s="383"/>
      <c r="D16" s="142" t="s">
        <v>156</v>
      </c>
    </row>
    <row r="17" spans="1:4" ht="48" customHeight="1" x14ac:dyDescent="0.35">
      <c r="A17" s="387"/>
      <c r="B17" s="430"/>
      <c r="C17" s="431" t="s">
        <v>157</v>
      </c>
      <c r="D17" s="142" t="s">
        <v>158</v>
      </c>
    </row>
    <row r="18" spans="1:4" ht="48" customHeight="1" x14ac:dyDescent="0.35">
      <c r="A18" s="387"/>
      <c r="B18" s="430"/>
      <c r="C18" s="433"/>
      <c r="D18" s="142" t="s">
        <v>159</v>
      </c>
    </row>
    <row r="19" spans="1:4" ht="48" customHeight="1" x14ac:dyDescent="0.35">
      <c r="A19" s="387"/>
      <c r="B19" s="430"/>
      <c r="C19" s="433"/>
      <c r="D19" s="142" t="s">
        <v>160</v>
      </c>
    </row>
    <row r="20" spans="1:4" ht="48" customHeight="1" x14ac:dyDescent="0.35">
      <c r="A20" s="387"/>
      <c r="B20" s="430"/>
      <c r="C20" s="433"/>
      <c r="D20" s="142" t="s">
        <v>161</v>
      </c>
    </row>
    <row r="21" spans="1:4" ht="48" customHeight="1" x14ac:dyDescent="0.35">
      <c r="A21" s="387"/>
      <c r="B21" s="430"/>
      <c r="C21" s="433"/>
      <c r="D21" s="142" t="s">
        <v>162</v>
      </c>
    </row>
    <row r="22" spans="1:4" ht="48" customHeight="1" thickBot="1" x14ac:dyDescent="0.4">
      <c r="A22" s="387"/>
      <c r="B22" s="430"/>
      <c r="C22" s="434"/>
      <c r="D22" s="145" t="s">
        <v>163</v>
      </c>
    </row>
    <row r="23" spans="1:4" ht="52.5" customHeight="1" x14ac:dyDescent="0.35">
      <c r="A23" s="376" t="s">
        <v>164</v>
      </c>
      <c r="B23" s="421" t="s">
        <v>165</v>
      </c>
      <c r="C23" s="424" t="s">
        <v>166</v>
      </c>
      <c r="D23" s="139" t="s">
        <v>167</v>
      </c>
    </row>
    <row r="24" spans="1:4" ht="52.5" customHeight="1" x14ac:dyDescent="0.35">
      <c r="A24" s="387"/>
      <c r="B24" s="422"/>
      <c r="C24" s="380"/>
      <c r="D24" s="142" t="s">
        <v>168</v>
      </c>
    </row>
    <row r="25" spans="1:4" ht="52.5" customHeight="1" x14ac:dyDescent="0.35">
      <c r="A25" s="387"/>
      <c r="B25" s="422"/>
      <c r="C25" s="380"/>
      <c r="D25" s="142" t="s">
        <v>169</v>
      </c>
    </row>
    <row r="26" spans="1:4" ht="52.5" customHeight="1" x14ac:dyDescent="0.35">
      <c r="A26" s="387"/>
      <c r="B26" s="422"/>
      <c r="C26" s="380"/>
      <c r="D26" s="142" t="s">
        <v>170</v>
      </c>
    </row>
    <row r="27" spans="1:4" ht="52.5" customHeight="1" x14ac:dyDescent="0.35">
      <c r="A27" s="387"/>
      <c r="B27" s="422"/>
      <c r="C27" s="380"/>
      <c r="D27" s="142" t="s">
        <v>171</v>
      </c>
    </row>
    <row r="28" spans="1:4" ht="52.5" customHeight="1" x14ac:dyDescent="0.35">
      <c r="A28" s="387"/>
      <c r="B28" s="422"/>
      <c r="C28" s="380"/>
      <c r="D28" s="142" t="s">
        <v>172</v>
      </c>
    </row>
    <row r="29" spans="1:4" ht="52.5" customHeight="1" thickBot="1" x14ac:dyDescent="0.4">
      <c r="A29" s="387"/>
      <c r="B29" s="423"/>
      <c r="C29" s="380"/>
      <c r="D29" s="147" t="s">
        <v>173</v>
      </c>
    </row>
    <row r="30" spans="1:4" ht="52.5" customHeight="1" x14ac:dyDescent="0.35">
      <c r="A30" s="408" t="s">
        <v>174</v>
      </c>
      <c r="B30" s="411" t="s">
        <v>175</v>
      </c>
      <c r="C30" s="405" t="s">
        <v>176</v>
      </c>
      <c r="D30" s="148" t="s">
        <v>177</v>
      </c>
    </row>
    <row r="31" spans="1:4" ht="52.5" customHeight="1" x14ac:dyDescent="0.35">
      <c r="A31" s="409"/>
      <c r="B31" s="412"/>
      <c r="C31" s="406"/>
      <c r="D31" s="142" t="s">
        <v>178</v>
      </c>
    </row>
    <row r="32" spans="1:4" ht="52.5" customHeight="1" x14ac:dyDescent="0.35">
      <c r="A32" s="409"/>
      <c r="B32" s="412"/>
      <c r="C32" s="413"/>
      <c r="D32" s="142" t="s">
        <v>179</v>
      </c>
    </row>
    <row r="33" spans="1:7" ht="52.5" customHeight="1" x14ac:dyDescent="0.35">
      <c r="A33" s="410"/>
      <c r="B33" s="414" t="s">
        <v>180</v>
      </c>
      <c r="C33" s="383" t="s">
        <v>176</v>
      </c>
      <c r="D33" s="142" t="s">
        <v>181</v>
      </c>
    </row>
    <row r="34" spans="1:7" ht="52.5" customHeight="1" x14ac:dyDescent="0.35">
      <c r="A34" s="410"/>
      <c r="B34" s="415"/>
      <c r="C34" s="380"/>
      <c r="D34" s="142" t="s">
        <v>182</v>
      </c>
    </row>
    <row r="35" spans="1:7" ht="52.5" customHeight="1" x14ac:dyDescent="0.35">
      <c r="A35" s="410"/>
      <c r="B35" s="415"/>
      <c r="C35" s="380"/>
      <c r="D35" s="142" t="s">
        <v>178</v>
      </c>
      <c r="G35" s="150"/>
    </row>
    <row r="36" spans="1:7" ht="52.5" customHeight="1" thickBot="1" x14ac:dyDescent="0.4">
      <c r="A36" s="410"/>
      <c r="B36" s="416"/>
      <c r="C36" s="380"/>
      <c r="D36" s="147" t="s">
        <v>183</v>
      </c>
    </row>
    <row r="37" spans="1:7" ht="52.5" customHeight="1" x14ac:dyDescent="0.35">
      <c r="A37" s="388" t="s">
        <v>184</v>
      </c>
      <c r="B37" s="405" t="s">
        <v>185</v>
      </c>
      <c r="C37" s="374" t="s">
        <v>186</v>
      </c>
      <c r="D37" s="148" t="s">
        <v>187</v>
      </c>
    </row>
    <row r="38" spans="1:7" ht="52.5" customHeight="1" x14ac:dyDescent="0.35">
      <c r="A38" s="389"/>
      <c r="B38" s="406"/>
      <c r="C38" s="380"/>
      <c r="D38" s="142" t="s">
        <v>188</v>
      </c>
    </row>
    <row r="39" spans="1:7" ht="52.5" customHeight="1" x14ac:dyDescent="0.35">
      <c r="A39" s="389"/>
      <c r="B39" s="406"/>
      <c r="C39" s="380"/>
      <c r="D39" s="142" t="s">
        <v>189</v>
      </c>
    </row>
    <row r="40" spans="1:7" ht="52.5" customHeight="1" x14ac:dyDescent="0.35">
      <c r="A40" s="389"/>
      <c r="B40" s="406"/>
      <c r="C40" s="380"/>
      <c r="D40" s="142" t="s">
        <v>190</v>
      </c>
    </row>
    <row r="41" spans="1:7" ht="52.5" customHeight="1" thickBot="1" x14ac:dyDescent="0.4">
      <c r="A41" s="404"/>
      <c r="B41" s="407"/>
      <c r="C41" s="375"/>
      <c r="D41" s="145"/>
    </row>
    <row r="42" spans="1:7" ht="30" customHeight="1" x14ac:dyDescent="0.35">
      <c r="A42" s="400" t="s">
        <v>191</v>
      </c>
      <c r="B42" s="402" t="s">
        <v>192</v>
      </c>
      <c r="C42" s="374" t="s">
        <v>193</v>
      </c>
      <c r="D42" s="142" t="s">
        <v>194</v>
      </c>
    </row>
    <row r="43" spans="1:7" ht="30" customHeight="1" x14ac:dyDescent="0.35">
      <c r="A43" s="401"/>
      <c r="B43" s="403"/>
      <c r="C43" s="380"/>
      <c r="D43" s="142" t="s">
        <v>195</v>
      </c>
    </row>
    <row r="44" spans="1:7" ht="30" customHeight="1" x14ac:dyDescent="0.35">
      <c r="A44" s="401"/>
      <c r="B44" s="403"/>
      <c r="C44" s="380"/>
      <c r="D44" s="142" t="s">
        <v>196</v>
      </c>
    </row>
    <row r="45" spans="1:7" ht="30" customHeight="1" x14ac:dyDescent="0.35">
      <c r="A45" s="401"/>
      <c r="B45" s="403"/>
      <c r="C45" s="380"/>
      <c r="D45" s="142" t="s">
        <v>197</v>
      </c>
    </row>
    <row r="46" spans="1:7" ht="30" customHeight="1" x14ac:dyDescent="0.35">
      <c r="A46" s="401"/>
      <c r="B46" s="403"/>
      <c r="C46" s="380"/>
      <c r="D46" s="142" t="s">
        <v>198</v>
      </c>
    </row>
    <row r="47" spans="1:7" ht="30" customHeight="1" x14ac:dyDescent="0.35">
      <c r="A47" s="401"/>
      <c r="B47" s="403"/>
      <c r="C47" s="380"/>
      <c r="D47" s="142" t="s">
        <v>199</v>
      </c>
    </row>
    <row r="48" spans="1:7" ht="30" customHeight="1" x14ac:dyDescent="0.35">
      <c r="A48" s="401"/>
      <c r="B48" s="403" t="s">
        <v>200</v>
      </c>
      <c r="C48" s="380" t="s">
        <v>201</v>
      </c>
      <c r="D48" s="142" t="s">
        <v>194</v>
      </c>
    </row>
    <row r="49" spans="1:4" ht="30" customHeight="1" x14ac:dyDescent="0.35">
      <c r="A49" s="401"/>
      <c r="B49" s="403"/>
      <c r="C49" s="380"/>
      <c r="D49" s="142" t="s">
        <v>195</v>
      </c>
    </row>
    <row r="50" spans="1:4" ht="30" customHeight="1" x14ac:dyDescent="0.35">
      <c r="A50" s="401"/>
      <c r="B50" s="403"/>
      <c r="C50" s="380"/>
      <c r="D50" s="142" t="s">
        <v>196</v>
      </c>
    </row>
    <row r="51" spans="1:4" ht="30" customHeight="1" x14ac:dyDescent="0.35">
      <c r="A51" s="401"/>
      <c r="B51" s="403"/>
      <c r="C51" s="380"/>
      <c r="D51" s="142" t="s">
        <v>202</v>
      </c>
    </row>
    <row r="52" spans="1:4" ht="30" customHeight="1" x14ac:dyDescent="0.35">
      <c r="A52" s="401"/>
      <c r="B52" s="403"/>
      <c r="C52" s="380"/>
      <c r="D52" s="142" t="s">
        <v>203</v>
      </c>
    </row>
    <row r="53" spans="1:4" ht="30" customHeight="1" thickBot="1" x14ac:dyDescent="0.4">
      <c r="A53" s="401"/>
      <c r="B53" s="403"/>
      <c r="C53" s="380"/>
      <c r="D53" s="145" t="s">
        <v>204</v>
      </c>
    </row>
    <row r="54" spans="1:4" ht="30" customHeight="1" x14ac:dyDescent="0.35">
      <c r="A54" s="376" t="s">
        <v>205</v>
      </c>
      <c r="B54" s="398" t="s">
        <v>206</v>
      </c>
      <c r="C54" s="374" t="s">
        <v>207</v>
      </c>
      <c r="D54" s="139" t="s">
        <v>208</v>
      </c>
    </row>
    <row r="55" spans="1:4" ht="30" customHeight="1" x14ac:dyDescent="0.35">
      <c r="A55" s="387"/>
      <c r="B55" s="386"/>
      <c r="C55" s="383"/>
      <c r="D55" s="142" t="s">
        <v>209</v>
      </c>
    </row>
    <row r="56" spans="1:4" ht="30" customHeight="1" x14ac:dyDescent="0.35">
      <c r="A56" s="387"/>
      <c r="B56" s="386"/>
      <c r="C56" s="383"/>
      <c r="D56" s="142" t="s">
        <v>210</v>
      </c>
    </row>
    <row r="57" spans="1:4" ht="30" customHeight="1" x14ac:dyDescent="0.35">
      <c r="A57" s="387"/>
      <c r="B57" s="386"/>
      <c r="C57" s="380"/>
      <c r="D57" s="142" t="s">
        <v>211</v>
      </c>
    </row>
    <row r="58" spans="1:4" ht="30" customHeight="1" x14ac:dyDescent="0.35">
      <c r="A58" s="387"/>
      <c r="B58" s="386"/>
      <c r="C58" s="380"/>
      <c r="D58" s="142" t="s">
        <v>212</v>
      </c>
    </row>
    <row r="59" spans="1:4" ht="30" customHeight="1" x14ac:dyDescent="0.35">
      <c r="A59" s="387"/>
      <c r="B59" s="386"/>
      <c r="C59" s="381" t="s">
        <v>213</v>
      </c>
      <c r="D59" s="142" t="s">
        <v>214</v>
      </c>
    </row>
    <row r="60" spans="1:4" ht="30" customHeight="1" x14ac:dyDescent="0.35">
      <c r="A60" s="387"/>
      <c r="B60" s="386"/>
      <c r="C60" s="384"/>
      <c r="D60" s="142" t="s">
        <v>215</v>
      </c>
    </row>
    <row r="61" spans="1:4" ht="30" customHeight="1" x14ac:dyDescent="0.35">
      <c r="A61" s="387"/>
      <c r="B61" s="386"/>
      <c r="C61" s="381" t="s">
        <v>216</v>
      </c>
      <c r="D61" s="142" t="s">
        <v>217</v>
      </c>
    </row>
    <row r="62" spans="1:4" ht="30" customHeight="1" x14ac:dyDescent="0.35">
      <c r="A62" s="387"/>
      <c r="B62" s="399"/>
      <c r="C62" s="382"/>
      <c r="D62" s="142" t="s">
        <v>218</v>
      </c>
    </row>
    <row r="63" spans="1:4" ht="60" customHeight="1" x14ac:dyDescent="0.35">
      <c r="A63" s="387"/>
      <c r="B63" s="399"/>
      <c r="C63" s="382"/>
      <c r="D63" s="142" t="s">
        <v>219</v>
      </c>
    </row>
    <row r="64" spans="1:4" ht="30" customHeight="1" thickBot="1" x14ac:dyDescent="0.4">
      <c r="A64" s="387"/>
      <c r="B64" s="399"/>
      <c r="C64" s="383"/>
      <c r="D64" s="145" t="s">
        <v>220</v>
      </c>
    </row>
    <row r="65" spans="1:4" ht="30" customHeight="1" x14ac:dyDescent="0.35">
      <c r="A65" s="387" t="s">
        <v>221</v>
      </c>
      <c r="B65" s="372" t="s">
        <v>222</v>
      </c>
      <c r="C65" s="374" t="s">
        <v>223</v>
      </c>
      <c r="D65" s="154" t="s">
        <v>224</v>
      </c>
    </row>
    <row r="66" spans="1:4" ht="30" customHeight="1" x14ac:dyDescent="0.35">
      <c r="A66" s="387"/>
      <c r="B66" s="393"/>
      <c r="C66" s="382"/>
      <c r="D66" s="155" t="s">
        <v>225</v>
      </c>
    </row>
    <row r="67" spans="1:4" ht="30" customHeight="1" x14ac:dyDescent="0.35">
      <c r="A67" s="387"/>
      <c r="B67" s="393"/>
      <c r="C67" s="382"/>
      <c r="D67" s="155" t="s">
        <v>226</v>
      </c>
    </row>
    <row r="68" spans="1:4" ht="44.25" customHeight="1" x14ac:dyDescent="0.35">
      <c r="A68" s="387"/>
      <c r="B68" s="393"/>
      <c r="C68" s="382"/>
      <c r="D68" s="155" t="s">
        <v>227</v>
      </c>
    </row>
    <row r="69" spans="1:4" ht="30" customHeight="1" x14ac:dyDescent="0.35">
      <c r="A69" s="387"/>
      <c r="B69" s="393"/>
      <c r="C69" s="382"/>
      <c r="D69" s="155" t="s">
        <v>228</v>
      </c>
    </row>
    <row r="70" spans="1:4" ht="30" customHeight="1" x14ac:dyDescent="0.35">
      <c r="A70" s="387"/>
      <c r="B70" s="393"/>
      <c r="C70" s="382"/>
      <c r="D70" s="155" t="s">
        <v>229</v>
      </c>
    </row>
    <row r="71" spans="1:4" ht="30" customHeight="1" x14ac:dyDescent="0.35">
      <c r="A71" s="387"/>
      <c r="B71" s="394"/>
      <c r="C71" s="380"/>
      <c r="D71" s="155" t="s">
        <v>230</v>
      </c>
    </row>
    <row r="72" spans="1:4" ht="30" customHeight="1" x14ac:dyDescent="0.35">
      <c r="A72" s="392"/>
      <c r="B72" s="395" t="s">
        <v>231</v>
      </c>
      <c r="C72" s="383" t="s">
        <v>232</v>
      </c>
      <c r="D72" s="154" t="s">
        <v>233</v>
      </c>
    </row>
    <row r="73" spans="1:4" ht="30" customHeight="1" x14ac:dyDescent="0.35">
      <c r="A73" s="392"/>
      <c r="B73" s="396"/>
      <c r="C73" s="380"/>
      <c r="D73" s="155" t="s">
        <v>234</v>
      </c>
    </row>
    <row r="74" spans="1:4" ht="30" customHeight="1" thickBot="1" x14ac:dyDescent="0.4">
      <c r="A74" s="392"/>
      <c r="B74" s="397"/>
      <c r="C74" s="375"/>
      <c r="D74" s="157" t="s">
        <v>235</v>
      </c>
    </row>
    <row r="75" spans="1:4" ht="39" customHeight="1" x14ac:dyDescent="0.35">
      <c r="A75" s="388" t="s">
        <v>236</v>
      </c>
      <c r="B75" s="378" t="s">
        <v>237</v>
      </c>
      <c r="C75" s="374" t="s">
        <v>232</v>
      </c>
      <c r="D75" s="153" t="s">
        <v>194</v>
      </c>
    </row>
    <row r="76" spans="1:4" ht="39" customHeight="1" x14ac:dyDescent="0.35">
      <c r="A76" s="389"/>
      <c r="B76" s="379"/>
      <c r="C76" s="380"/>
      <c r="D76" s="155" t="s">
        <v>238</v>
      </c>
    </row>
    <row r="77" spans="1:4" ht="39" customHeight="1" x14ac:dyDescent="0.35">
      <c r="A77" s="389"/>
      <c r="B77" s="379" t="s">
        <v>239</v>
      </c>
      <c r="C77" s="380" t="s">
        <v>240</v>
      </c>
      <c r="D77" s="155" t="s">
        <v>241</v>
      </c>
    </row>
    <row r="78" spans="1:4" ht="39" customHeight="1" x14ac:dyDescent="0.35">
      <c r="A78" s="389"/>
      <c r="B78" s="379"/>
      <c r="C78" s="380"/>
      <c r="D78" s="155" t="s">
        <v>242</v>
      </c>
    </row>
    <row r="79" spans="1:4" ht="39" customHeight="1" x14ac:dyDescent="0.35">
      <c r="A79" s="389"/>
      <c r="B79" s="385" t="s">
        <v>243</v>
      </c>
      <c r="C79" s="381" t="s">
        <v>244</v>
      </c>
      <c r="D79" s="155" t="s">
        <v>245</v>
      </c>
    </row>
    <row r="80" spans="1:4" ht="39" customHeight="1" x14ac:dyDescent="0.35">
      <c r="A80" s="389"/>
      <c r="B80" s="386"/>
      <c r="C80" s="382"/>
      <c r="D80" s="155" t="s">
        <v>246</v>
      </c>
    </row>
    <row r="81" spans="1:4" ht="39" customHeight="1" x14ac:dyDescent="0.35">
      <c r="A81" s="389"/>
      <c r="B81" s="390"/>
      <c r="C81" s="382"/>
      <c r="D81" s="155" t="s">
        <v>247</v>
      </c>
    </row>
    <row r="82" spans="1:4" ht="39" customHeight="1" x14ac:dyDescent="0.35">
      <c r="A82" s="389"/>
      <c r="B82" s="379" t="s">
        <v>248</v>
      </c>
      <c r="C82" s="381" t="s">
        <v>249</v>
      </c>
      <c r="D82" s="155" t="s">
        <v>250</v>
      </c>
    </row>
    <row r="83" spans="1:4" ht="39" customHeight="1" x14ac:dyDescent="0.35">
      <c r="A83" s="389"/>
      <c r="B83" s="379"/>
      <c r="C83" s="391"/>
      <c r="D83" s="155" t="s">
        <v>251</v>
      </c>
    </row>
    <row r="84" spans="1:4" ht="39" customHeight="1" x14ac:dyDescent="0.35">
      <c r="A84" s="389"/>
      <c r="B84" s="379" t="s">
        <v>252</v>
      </c>
      <c r="C84" s="380" t="s">
        <v>253</v>
      </c>
      <c r="D84" s="155" t="s">
        <v>254</v>
      </c>
    </row>
    <row r="85" spans="1:4" ht="39" customHeight="1" x14ac:dyDescent="0.35">
      <c r="A85" s="389"/>
      <c r="B85" s="379"/>
      <c r="C85" s="380"/>
      <c r="D85" s="155" t="s">
        <v>255</v>
      </c>
    </row>
    <row r="86" spans="1:4" ht="39" customHeight="1" x14ac:dyDescent="0.35">
      <c r="A86" s="389"/>
      <c r="B86" s="379"/>
      <c r="C86" s="380"/>
      <c r="D86" s="155" t="s">
        <v>256</v>
      </c>
    </row>
    <row r="87" spans="1:4" ht="39" customHeight="1" x14ac:dyDescent="0.35">
      <c r="A87" s="389"/>
      <c r="B87" s="379"/>
      <c r="C87" s="380"/>
      <c r="D87" s="155" t="s">
        <v>257</v>
      </c>
    </row>
    <row r="88" spans="1:4" ht="39" customHeight="1" x14ac:dyDescent="0.35">
      <c r="A88" s="389"/>
      <c r="B88" s="379" t="s">
        <v>258</v>
      </c>
      <c r="C88" s="380" t="s">
        <v>259</v>
      </c>
      <c r="D88" s="155" t="s">
        <v>254</v>
      </c>
    </row>
    <row r="89" spans="1:4" ht="39" customHeight="1" x14ac:dyDescent="0.35">
      <c r="A89" s="389"/>
      <c r="B89" s="379"/>
      <c r="C89" s="380"/>
      <c r="D89" s="155" t="s">
        <v>260</v>
      </c>
    </row>
    <row r="90" spans="1:4" ht="39" customHeight="1" x14ac:dyDescent="0.35">
      <c r="A90" s="389"/>
      <c r="B90" s="379"/>
      <c r="C90" s="380"/>
      <c r="D90" s="155" t="s">
        <v>261</v>
      </c>
    </row>
    <row r="91" spans="1:4" ht="39" customHeight="1" x14ac:dyDescent="0.35">
      <c r="A91" s="389"/>
      <c r="B91" s="379"/>
      <c r="C91" s="380"/>
      <c r="D91" s="155" t="s">
        <v>262</v>
      </c>
    </row>
    <row r="92" spans="1:4" ht="39" customHeight="1" x14ac:dyDescent="0.35">
      <c r="A92" s="389"/>
      <c r="B92" s="379" t="s">
        <v>263</v>
      </c>
      <c r="C92" s="380" t="s">
        <v>264</v>
      </c>
      <c r="D92" s="155" t="s">
        <v>265</v>
      </c>
    </row>
    <row r="93" spans="1:4" ht="39" customHeight="1" x14ac:dyDescent="0.35">
      <c r="A93" s="389"/>
      <c r="B93" s="379"/>
      <c r="C93" s="380"/>
      <c r="D93" s="155" t="s">
        <v>266</v>
      </c>
    </row>
    <row r="94" spans="1:4" ht="39" customHeight="1" x14ac:dyDescent="0.35">
      <c r="A94" s="389"/>
      <c r="B94" s="379"/>
      <c r="C94" s="380"/>
      <c r="D94" s="155" t="s">
        <v>267</v>
      </c>
    </row>
    <row r="95" spans="1:4" ht="39" customHeight="1" x14ac:dyDescent="0.35">
      <c r="A95" s="389"/>
      <c r="B95" s="379"/>
      <c r="C95" s="380"/>
      <c r="D95" s="155" t="s">
        <v>268</v>
      </c>
    </row>
    <row r="96" spans="1:4" ht="39" customHeight="1" x14ac:dyDescent="0.35">
      <c r="A96" s="389"/>
      <c r="B96" s="379" t="s">
        <v>269</v>
      </c>
      <c r="C96" s="380" t="s">
        <v>270</v>
      </c>
      <c r="D96" s="155" t="s">
        <v>271</v>
      </c>
    </row>
    <row r="97" spans="1:4" ht="39" customHeight="1" x14ac:dyDescent="0.35">
      <c r="A97" s="389"/>
      <c r="B97" s="379"/>
      <c r="C97" s="380"/>
      <c r="D97" s="155" t="s">
        <v>272</v>
      </c>
    </row>
    <row r="98" spans="1:4" ht="39" customHeight="1" x14ac:dyDescent="0.35">
      <c r="A98" s="389"/>
      <c r="B98" s="379"/>
      <c r="C98" s="380"/>
      <c r="D98" s="155" t="s">
        <v>273</v>
      </c>
    </row>
    <row r="99" spans="1:4" ht="39" customHeight="1" x14ac:dyDescent="0.35">
      <c r="A99" s="389"/>
      <c r="B99" s="385" t="s">
        <v>274</v>
      </c>
      <c r="C99" s="381" t="s">
        <v>275</v>
      </c>
      <c r="D99" s="155" t="s">
        <v>276</v>
      </c>
    </row>
    <row r="100" spans="1:4" ht="39" customHeight="1" thickBot="1" x14ac:dyDescent="0.4">
      <c r="A100" s="389"/>
      <c r="B100" s="386"/>
      <c r="C100" s="382"/>
      <c r="D100" s="155" t="s">
        <v>277</v>
      </c>
    </row>
    <row r="101" spans="1:4" ht="36" customHeight="1" x14ac:dyDescent="0.35">
      <c r="A101" s="376" t="s">
        <v>278</v>
      </c>
      <c r="B101" s="378" t="s">
        <v>279</v>
      </c>
      <c r="C101" s="374" t="s">
        <v>280</v>
      </c>
      <c r="D101" s="148" t="s">
        <v>281</v>
      </c>
    </row>
    <row r="102" spans="1:4" ht="36" customHeight="1" x14ac:dyDescent="0.35">
      <c r="A102" s="387"/>
      <c r="B102" s="379"/>
      <c r="C102" s="380"/>
      <c r="D102" s="142" t="s">
        <v>282</v>
      </c>
    </row>
    <row r="103" spans="1:4" ht="36" customHeight="1" x14ac:dyDescent="0.35">
      <c r="A103" s="387"/>
      <c r="B103" s="379"/>
      <c r="C103" s="380"/>
      <c r="D103" s="142" t="s">
        <v>283</v>
      </c>
    </row>
    <row r="104" spans="1:4" ht="36" customHeight="1" x14ac:dyDescent="0.35">
      <c r="A104" s="387"/>
      <c r="B104" s="379"/>
      <c r="C104" s="380"/>
      <c r="D104" s="142" t="s">
        <v>284</v>
      </c>
    </row>
    <row r="105" spans="1:4" ht="36" customHeight="1" x14ac:dyDescent="0.35">
      <c r="A105" s="387"/>
      <c r="B105" s="379"/>
      <c r="C105" s="380"/>
      <c r="D105" s="142" t="s">
        <v>285</v>
      </c>
    </row>
    <row r="106" spans="1:4" ht="36" customHeight="1" x14ac:dyDescent="0.35">
      <c r="A106" s="387"/>
      <c r="B106" s="379"/>
      <c r="C106" s="380"/>
      <c r="D106" s="142" t="s">
        <v>286</v>
      </c>
    </row>
    <row r="107" spans="1:4" ht="36" customHeight="1" thickBot="1" x14ac:dyDescent="0.4">
      <c r="A107" s="387"/>
      <c r="B107" s="158" t="s">
        <v>287</v>
      </c>
      <c r="C107" s="142" t="s">
        <v>288</v>
      </c>
      <c r="D107" s="142" t="s">
        <v>289</v>
      </c>
    </row>
    <row r="108" spans="1:4" ht="36" customHeight="1" x14ac:dyDescent="0.35">
      <c r="A108" s="376" t="s">
        <v>290</v>
      </c>
      <c r="B108" s="378" t="s">
        <v>291</v>
      </c>
      <c r="C108" s="374" t="s">
        <v>292</v>
      </c>
      <c r="D108" s="153" t="s">
        <v>293</v>
      </c>
    </row>
    <row r="109" spans="1:4" ht="36" customHeight="1" x14ac:dyDescent="0.35">
      <c r="A109" s="377"/>
      <c r="B109" s="379"/>
      <c r="C109" s="380"/>
      <c r="D109" s="155" t="s">
        <v>294</v>
      </c>
    </row>
    <row r="110" spans="1:4" ht="36" customHeight="1" x14ac:dyDescent="0.35">
      <c r="A110" s="377"/>
      <c r="B110" s="379"/>
      <c r="C110" s="380"/>
      <c r="D110" s="155" t="s">
        <v>295</v>
      </c>
    </row>
    <row r="111" spans="1:4" ht="36" customHeight="1" x14ac:dyDescent="0.35">
      <c r="A111" s="377"/>
      <c r="B111" s="379"/>
      <c r="C111" s="380"/>
      <c r="D111" s="155" t="s">
        <v>296</v>
      </c>
    </row>
    <row r="112" spans="1:4" ht="36" customHeight="1" x14ac:dyDescent="0.35">
      <c r="A112" s="377"/>
      <c r="B112" s="379"/>
      <c r="C112" s="380"/>
      <c r="D112" s="155" t="s">
        <v>297</v>
      </c>
    </row>
    <row r="113" spans="1:4" ht="36" customHeight="1" x14ac:dyDescent="0.35">
      <c r="A113" s="377"/>
      <c r="B113" s="379"/>
      <c r="C113" s="380"/>
      <c r="D113" s="155" t="s">
        <v>298</v>
      </c>
    </row>
    <row r="114" spans="1:4" ht="36" customHeight="1" x14ac:dyDescent="0.35">
      <c r="A114" s="377"/>
      <c r="B114" s="379"/>
      <c r="C114" s="380"/>
      <c r="D114" s="155" t="s">
        <v>299</v>
      </c>
    </row>
    <row r="115" spans="1:4" ht="36" customHeight="1" x14ac:dyDescent="0.35">
      <c r="A115" s="377"/>
      <c r="B115" s="379"/>
      <c r="C115" s="380"/>
      <c r="D115" s="155" t="s">
        <v>300</v>
      </c>
    </row>
    <row r="116" spans="1:4" ht="36" customHeight="1" x14ac:dyDescent="0.35">
      <c r="A116" s="377"/>
      <c r="B116" s="379"/>
      <c r="C116" s="381" t="s">
        <v>301</v>
      </c>
      <c r="D116" s="155" t="s">
        <v>302</v>
      </c>
    </row>
    <row r="117" spans="1:4" ht="36" customHeight="1" x14ac:dyDescent="0.35">
      <c r="A117" s="377"/>
      <c r="B117" s="379"/>
      <c r="C117" s="382"/>
      <c r="D117" s="155" t="s">
        <v>303</v>
      </c>
    </row>
    <row r="118" spans="1:4" ht="36" customHeight="1" x14ac:dyDescent="0.35">
      <c r="A118" s="377"/>
      <c r="B118" s="379"/>
      <c r="C118" s="383"/>
      <c r="D118" s="155" t="s">
        <v>304</v>
      </c>
    </row>
    <row r="119" spans="1:4" ht="36" customHeight="1" x14ac:dyDescent="0.35">
      <c r="A119" s="377"/>
      <c r="B119" s="379"/>
      <c r="C119" s="142" t="s">
        <v>305</v>
      </c>
      <c r="D119" s="155" t="s">
        <v>306</v>
      </c>
    </row>
    <row r="120" spans="1:4" ht="36" customHeight="1" x14ac:dyDescent="0.35">
      <c r="A120" s="377"/>
      <c r="B120" s="379"/>
      <c r="C120" s="381" t="s">
        <v>307</v>
      </c>
      <c r="D120" s="155" t="s">
        <v>308</v>
      </c>
    </row>
    <row r="121" spans="1:4" ht="36" customHeight="1" x14ac:dyDescent="0.35">
      <c r="A121" s="377"/>
      <c r="B121" s="379"/>
      <c r="C121" s="384"/>
      <c r="D121" s="155" t="s">
        <v>309</v>
      </c>
    </row>
    <row r="122" spans="1:4" ht="36" customHeight="1" x14ac:dyDescent="0.35">
      <c r="A122" s="377"/>
      <c r="B122" s="379"/>
      <c r="C122" s="380" t="s">
        <v>310</v>
      </c>
      <c r="D122" s="155" t="s">
        <v>311</v>
      </c>
    </row>
    <row r="123" spans="1:4" ht="36" customHeight="1" x14ac:dyDescent="0.35">
      <c r="A123" s="377"/>
      <c r="B123" s="379"/>
      <c r="C123" s="380"/>
      <c r="D123" s="155" t="s">
        <v>312</v>
      </c>
    </row>
    <row r="124" spans="1:4" ht="36" customHeight="1" x14ac:dyDescent="0.35">
      <c r="A124" s="377"/>
      <c r="B124" s="379"/>
      <c r="C124" s="380"/>
      <c r="D124" s="155" t="s">
        <v>313</v>
      </c>
    </row>
    <row r="125" spans="1:4" ht="36" customHeight="1" x14ac:dyDescent="0.35">
      <c r="A125" s="377"/>
      <c r="B125" s="379"/>
      <c r="C125" s="380"/>
      <c r="D125" s="155" t="s">
        <v>314</v>
      </c>
    </row>
    <row r="126" spans="1:4" ht="36" customHeight="1" thickBot="1" x14ac:dyDescent="0.4">
      <c r="A126" s="377"/>
      <c r="B126" s="379"/>
      <c r="C126" s="380"/>
      <c r="D126" s="157" t="s">
        <v>315</v>
      </c>
    </row>
    <row r="127" spans="1:4" ht="59.25" customHeight="1" x14ac:dyDescent="0.35">
      <c r="A127" s="370" t="s">
        <v>316</v>
      </c>
      <c r="B127" s="372" t="s">
        <v>317</v>
      </c>
      <c r="C127" s="374" t="s">
        <v>318</v>
      </c>
      <c r="D127" s="154" t="s">
        <v>319</v>
      </c>
    </row>
    <row r="128" spans="1:4" ht="61.5" customHeight="1" thickBot="1" x14ac:dyDescent="0.4">
      <c r="A128" s="371"/>
      <c r="B128" s="373"/>
      <c r="C128" s="375"/>
      <c r="D128" s="156" t="s">
        <v>320</v>
      </c>
    </row>
    <row r="129" spans="4:4" ht="12.5" x14ac:dyDescent="0.35">
      <c r="D129" s="159"/>
    </row>
  </sheetData>
  <sheetProtection selectLockedCells="1"/>
  <mergeCells count="68">
    <mergeCell ref="A1:A2"/>
    <mergeCell ref="B1:B2"/>
    <mergeCell ref="C1:C2"/>
    <mergeCell ref="D1:D2"/>
    <mergeCell ref="A23:A29"/>
    <mergeCell ref="B23:B29"/>
    <mergeCell ref="C23:C29"/>
    <mergeCell ref="A3:A22"/>
    <mergeCell ref="B3:B8"/>
    <mergeCell ref="C3:C8"/>
    <mergeCell ref="B9:B22"/>
    <mergeCell ref="C9:C12"/>
    <mergeCell ref="C13:C16"/>
    <mergeCell ref="C17:C22"/>
    <mergeCell ref="C33:C36"/>
    <mergeCell ref="A37:A41"/>
    <mergeCell ref="B37:B41"/>
    <mergeCell ref="C37:C41"/>
    <mergeCell ref="A30:A36"/>
    <mergeCell ref="B30:B32"/>
    <mergeCell ref="C30:C32"/>
    <mergeCell ref="B33:B36"/>
    <mergeCell ref="A42:A53"/>
    <mergeCell ref="B42:B47"/>
    <mergeCell ref="C42:C47"/>
    <mergeCell ref="B48:B53"/>
    <mergeCell ref="C48:C53"/>
    <mergeCell ref="C96:C98"/>
    <mergeCell ref="A54:A64"/>
    <mergeCell ref="B54:B64"/>
    <mergeCell ref="C54:C58"/>
    <mergeCell ref="C59:C60"/>
    <mergeCell ref="C61:C64"/>
    <mergeCell ref="C84:C87"/>
    <mergeCell ref="B88:B91"/>
    <mergeCell ref="C88:C91"/>
    <mergeCell ref="B92:B95"/>
    <mergeCell ref="C92:C95"/>
    <mergeCell ref="A65:A74"/>
    <mergeCell ref="B65:B71"/>
    <mergeCell ref="C65:C71"/>
    <mergeCell ref="B72:B74"/>
    <mergeCell ref="C72:C74"/>
    <mergeCell ref="B99:B100"/>
    <mergeCell ref="C99:C100"/>
    <mergeCell ref="A101:A107"/>
    <mergeCell ref="B101:B106"/>
    <mergeCell ref="C101:C106"/>
    <mergeCell ref="A75:A100"/>
    <mergeCell ref="B75:B76"/>
    <mergeCell ref="C75:C76"/>
    <mergeCell ref="B77:B78"/>
    <mergeCell ref="C77:C78"/>
    <mergeCell ref="B79:B81"/>
    <mergeCell ref="C79:C81"/>
    <mergeCell ref="B82:B83"/>
    <mergeCell ref="C82:C83"/>
    <mergeCell ref="B84:B87"/>
    <mergeCell ref="B96:B98"/>
    <mergeCell ref="A127:A128"/>
    <mergeCell ref="B127:B128"/>
    <mergeCell ref="C127:C128"/>
    <mergeCell ref="A108:A126"/>
    <mergeCell ref="B108:B126"/>
    <mergeCell ref="C108:C115"/>
    <mergeCell ref="C116:C118"/>
    <mergeCell ref="C120:C121"/>
    <mergeCell ref="C122:C126"/>
  </mergeCells>
  <hyperlinks>
    <hyperlink ref="D54" r:id="rId1" xr:uid="{0C6ECD39-5592-40F3-8AE3-7F74852F9C0C}"/>
  </hyperlinks>
  <printOptions horizontalCentered="1"/>
  <pageMargins left="0.19685039370078741" right="0.19685039370078741" top="0.19685039370078741" bottom="0.19685039370078741" header="0.51181102362204722" footer="0.27559055118110237"/>
  <pageSetup paperSize="9" scale="50" orientation="landscape" verticalDpi="599" r:id="rId2"/>
  <headerFooter alignWithMargins="0">
    <oddFooter>Page &amp;P&amp;R&amp;A</oddFooter>
  </headerFooter>
  <rowBreaks count="4" manualBreakCount="4">
    <brk id="22" max="16383" man="1"/>
    <brk id="41" max="9" man="1"/>
    <brk id="74" max="8" man="1"/>
    <brk id="10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9458-0B7D-4C91-A668-B53B4933CEED}">
  <sheetPr>
    <tabColor theme="5"/>
  </sheetPr>
  <dimension ref="A1:G247"/>
  <sheetViews>
    <sheetView view="pageBreakPreview" zoomScale="62" zoomScaleNormal="75" zoomScaleSheetLayoutView="62" workbookViewId="0">
      <pane ySplit="2" topLeftCell="A3" activePane="bottomLeft" state="frozen"/>
      <selection activeCell="E123" sqref="E123:E139"/>
      <selection pane="bottomLeft" activeCell="D7" sqref="D7"/>
    </sheetView>
  </sheetViews>
  <sheetFormatPr baseColWidth="10" defaultColWidth="12.81640625" defaultRowHeight="14.5" x14ac:dyDescent="0.35"/>
  <cols>
    <col min="1" max="1" width="14.453125" style="160" customWidth="1"/>
    <col min="2" max="2" width="17.26953125" style="141" customWidth="1"/>
    <col min="3" max="3" width="18.453125" style="162" customWidth="1"/>
    <col min="4" max="4" width="80.90625" style="141" customWidth="1"/>
    <col min="5" max="16384" width="12.81640625" style="141"/>
  </cols>
  <sheetData>
    <row r="1" spans="1:7" s="138" customFormat="1" ht="44.25" customHeight="1" x14ac:dyDescent="0.35">
      <c r="A1" s="501" t="s">
        <v>321</v>
      </c>
      <c r="B1" s="495" t="s">
        <v>322</v>
      </c>
      <c r="C1" s="495" t="s">
        <v>135</v>
      </c>
      <c r="D1" s="495" t="s">
        <v>136</v>
      </c>
    </row>
    <row r="2" spans="1:7" s="138" customFormat="1" ht="38.25" customHeight="1" x14ac:dyDescent="0.35">
      <c r="A2" s="502"/>
      <c r="B2" s="496"/>
      <c r="C2" s="496"/>
      <c r="D2" s="496"/>
    </row>
    <row r="3" spans="1:7" ht="44.25" customHeight="1" x14ac:dyDescent="0.35">
      <c r="A3" s="449" t="s">
        <v>323</v>
      </c>
      <c r="B3" s="485" t="s">
        <v>324</v>
      </c>
      <c r="C3" s="487" t="s">
        <v>325</v>
      </c>
      <c r="D3" s="143" t="s">
        <v>326</v>
      </c>
    </row>
    <row r="4" spans="1:7" ht="44.25" customHeight="1" x14ac:dyDescent="0.35">
      <c r="A4" s="392"/>
      <c r="B4" s="485"/>
      <c r="C4" s="487"/>
      <c r="D4" s="143" t="s">
        <v>327</v>
      </c>
    </row>
    <row r="5" spans="1:7" ht="44.25" customHeight="1" x14ac:dyDescent="0.35">
      <c r="A5" s="392"/>
      <c r="B5" s="485"/>
      <c r="C5" s="487"/>
      <c r="D5" s="143" t="s">
        <v>328</v>
      </c>
    </row>
    <row r="6" spans="1:7" ht="44.25" customHeight="1" x14ac:dyDescent="0.35">
      <c r="A6" s="392"/>
      <c r="B6" s="485"/>
      <c r="C6" s="487"/>
      <c r="D6" s="162" t="s">
        <v>329</v>
      </c>
      <c r="G6" s="141">
        <v>0</v>
      </c>
    </row>
    <row r="7" spans="1:7" ht="44.25" customHeight="1" x14ac:dyDescent="0.35">
      <c r="A7" s="392"/>
      <c r="B7" s="485"/>
      <c r="C7" s="487"/>
      <c r="D7" s="143" t="s">
        <v>330</v>
      </c>
    </row>
    <row r="8" spans="1:7" ht="44.25" customHeight="1" x14ac:dyDescent="0.35">
      <c r="A8" s="392"/>
      <c r="B8" s="499"/>
      <c r="C8" s="487"/>
      <c r="D8" s="143" t="s">
        <v>331</v>
      </c>
    </row>
    <row r="9" spans="1:7" ht="44.25" customHeight="1" x14ac:dyDescent="0.35">
      <c r="A9" s="392"/>
      <c r="B9" s="485"/>
      <c r="C9" s="487"/>
      <c r="D9" s="143" t="s">
        <v>332</v>
      </c>
    </row>
    <row r="10" spans="1:7" ht="44.25" customHeight="1" x14ac:dyDescent="0.35">
      <c r="A10" s="392"/>
      <c r="B10" s="498"/>
      <c r="C10" s="492"/>
      <c r="D10" s="143" t="s">
        <v>333</v>
      </c>
    </row>
    <row r="11" spans="1:7" ht="44.25" customHeight="1" x14ac:dyDescent="0.35">
      <c r="A11" s="392"/>
      <c r="B11" s="429" t="s">
        <v>334</v>
      </c>
      <c r="C11" s="491" t="s">
        <v>335</v>
      </c>
      <c r="D11" s="143" t="s">
        <v>336</v>
      </c>
    </row>
    <row r="12" spans="1:7" ht="44.25" customHeight="1" x14ac:dyDescent="0.35">
      <c r="A12" s="392"/>
      <c r="B12" s="485"/>
      <c r="C12" s="487"/>
      <c r="D12" s="143" t="s">
        <v>337</v>
      </c>
    </row>
    <row r="13" spans="1:7" ht="44.25" customHeight="1" x14ac:dyDescent="0.35">
      <c r="A13" s="392"/>
      <c r="B13" s="485"/>
      <c r="C13" s="487"/>
      <c r="D13" s="143" t="s">
        <v>338</v>
      </c>
    </row>
    <row r="14" spans="1:7" ht="44.25" customHeight="1" x14ac:dyDescent="0.35">
      <c r="A14" s="392"/>
      <c r="B14" s="485"/>
      <c r="C14" s="487"/>
      <c r="D14" s="143" t="s">
        <v>339</v>
      </c>
    </row>
    <row r="15" spans="1:7" ht="44.25" customHeight="1" x14ac:dyDescent="0.35">
      <c r="A15" s="392"/>
      <c r="B15" s="485"/>
      <c r="C15" s="487"/>
      <c r="D15" s="143" t="s">
        <v>340</v>
      </c>
    </row>
    <row r="16" spans="1:7" ht="44.25" customHeight="1" x14ac:dyDescent="0.35">
      <c r="A16" s="392"/>
      <c r="B16" s="485"/>
      <c r="C16" s="487"/>
      <c r="D16" s="143" t="s">
        <v>341</v>
      </c>
    </row>
    <row r="17" spans="1:4" ht="44.25" customHeight="1" x14ac:dyDescent="0.35">
      <c r="A17" s="392"/>
      <c r="B17" s="485"/>
      <c r="C17" s="487"/>
      <c r="D17" s="143" t="s">
        <v>342</v>
      </c>
    </row>
    <row r="18" spans="1:4" ht="44.25" customHeight="1" x14ac:dyDescent="0.35">
      <c r="A18" s="392"/>
      <c r="B18" s="485"/>
      <c r="C18" s="487"/>
      <c r="D18" s="143" t="s">
        <v>343</v>
      </c>
    </row>
    <row r="19" spans="1:4" ht="44.25" customHeight="1" x14ac:dyDescent="0.35">
      <c r="A19" s="392"/>
      <c r="B19" s="485"/>
      <c r="C19" s="487"/>
      <c r="D19" s="143" t="s">
        <v>344</v>
      </c>
    </row>
    <row r="20" spans="1:4" ht="44.25" customHeight="1" x14ac:dyDescent="0.35">
      <c r="A20" s="392"/>
      <c r="B20" s="485"/>
      <c r="C20" s="487"/>
      <c r="D20" s="143" t="s">
        <v>345</v>
      </c>
    </row>
    <row r="21" spans="1:4" ht="44.25" customHeight="1" x14ac:dyDescent="0.35">
      <c r="A21" s="392"/>
      <c r="B21" s="485"/>
      <c r="C21" s="487"/>
      <c r="D21" s="143" t="s">
        <v>340</v>
      </c>
    </row>
    <row r="22" spans="1:4" ht="44.25" customHeight="1" x14ac:dyDescent="0.35">
      <c r="A22" s="392"/>
      <c r="B22" s="430"/>
      <c r="C22" s="484"/>
      <c r="D22" s="143" t="s">
        <v>346</v>
      </c>
    </row>
    <row r="23" spans="1:4" ht="44.25" customHeight="1" x14ac:dyDescent="0.35">
      <c r="A23" s="392"/>
      <c r="B23" s="500"/>
      <c r="C23" s="490"/>
      <c r="D23" s="143" t="s">
        <v>347</v>
      </c>
    </row>
    <row r="24" spans="1:4" ht="47.25" customHeight="1" x14ac:dyDescent="0.35">
      <c r="A24" s="387" t="s">
        <v>323</v>
      </c>
      <c r="B24" s="429" t="s">
        <v>164</v>
      </c>
      <c r="C24" s="491" t="s">
        <v>323</v>
      </c>
      <c r="D24" s="143" t="s">
        <v>348</v>
      </c>
    </row>
    <row r="25" spans="1:4" ht="47.25" customHeight="1" x14ac:dyDescent="0.35">
      <c r="A25" s="392"/>
      <c r="B25" s="485"/>
      <c r="C25" s="487"/>
      <c r="D25" s="143" t="s">
        <v>349</v>
      </c>
    </row>
    <row r="26" spans="1:4" ht="47.25" customHeight="1" x14ac:dyDescent="0.35">
      <c r="A26" s="392"/>
      <c r="B26" s="498"/>
      <c r="C26" s="492"/>
      <c r="D26" s="143" t="s">
        <v>350</v>
      </c>
    </row>
    <row r="27" spans="1:4" ht="47.25" customHeight="1" x14ac:dyDescent="0.35">
      <c r="A27" s="392"/>
      <c r="B27" s="429" t="s">
        <v>351</v>
      </c>
      <c r="C27" s="491" t="s">
        <v>352</v>
      </c>
      <c r="D27" s="143" t="s">
        <v>353</v>
      </c>
    </row>
    <row r="28" spans="1:4" ht="47.25" customHeight="1" x14ac:dyDescent="0.35">
      <c r="A28" s="392"/>
      <c r="B28" s="485"/>
      <c r="C28" s="487"/>
      <c r="D28" s="143" t="s">
        <v>354</v>
      </c>
    </row>
    <row r="29" spans="1:4" ht="47.25" customHeight="1" x14ac:dyDescent="0.35">
      <c r="A29" s="392"/>
      <c r="B29" s="485"/>
      <c r="C29" s="487"/>
      <c r="D29" s="143" t="s">
        <v>355</v>
      </c>
    </row>
    <row r="30" spans="1:4" ht="47.25" customHeight="1" x14ac:dyDescent="0.35">
      <c r="A30" s="392"/>
      <c r="B30" s="485"/>
      <c r="C30" s="487"/>
      <c r="D30" s="143" t="s">
        <v>356</v>
      </c>
    </row>
    <row r="31" spans="1:4" ht="47.25" customHeight="1" x14ac:dyDescent="0.35">
      <c r="A31" s="392"/>
      <c r="B31" s="485"/>
      <c r="C31" s="487"/>
      <c r="D31" s="143" t="s">
        <v>357</v>
      </c>
    </row>
    <row r="32" spans="1:4" ht="47.25" customHeight="1" x14ac:dyDescent="0.35">
      <c r="A32" s="392"/>
      <c r="B32" s="498"/>
      <c r="C32" s="492"/>
      <c r="D32" s="143" t="s">
        <v>358</v>
      </c>
    </row>
    <row r="33" spans="1:4" ht="47.25" customHeight="1" x14ac:dyDescent="0.35">
      <c r="A33" s="392"/>
      <c r="B33" s="429" t="s">
        <v>359</v>
      </c>
      <c r="C33" s="491" t="s">
        <v>360</v>
      </c>
      <c r="D33" s="143" t="s">
        <v>361</v>
      </c>
    </row>
    <row r="34" spans="1:4" ht="47.25" customHeight="1" x14ac:dyDescent="0.35">
      <c r="A34" s="392"/>
      <c r="B34" s="485"/>
      <c r="C34" s="487"/>
      <c r="D34" s="143" t="s">
        <v>362</v>
      </c>
    </row>
    <row r="35" spans="1:4" ht="47.25" customHeight="1" x14ac:dyDescent="0.35">
      <c r="A35" s="392"/>
      <c r="B35" s="485"/>
      <c r="C35" s="487"/>
      <c r="D35" s="143" t="s">
        <v>363</v>
      </c>
    </row>
    <row r="36" spans="1:4" ht="47.25" customHeight="1" x14ac:dyDescent="0.35">
      <c r="A36" s="392"/>
      <c r="B36" s="485"/>
      <c r="C36" s="487"/>
      <c r="D36" s="143" t="s">
        <v>364</v>
      </c>
    </row>
    <row r="37" spans="1:4" ht="47.25" customHeight="1" x14ac:dyDescent="0.35">
      <c r="A37" s="392"/>
      <c r="B37" s="485"/>
      <c r="C37" s="487"/>
      <c r="D37" s="143" t="s">
        <v>365</v>
      </c>
    </row>
    <row r="38" spans="1:4" ht="47.25" customHeight="1" x14ac:dyDescent="0.35">
      <c r="A38" s="392"/>
      <c r="B38" s="485"/>
      <c r="C38" s="487"/>
      <c r="D38" s="143" t="s">
        <v>366</v>
      </c>
    </row>
    <row r="39" spans="1:4" ht="47.25" customHeight="1" x14ac:dyDescent="0.35">
      <c r="A39" s="392"/>
      <c r="B39" s="498"/>
      <c r="C39" s="492"/>
      <c r="D39" s="143" t="s">
        <v>367</v>
      </c>
    </row>
    <row r="40" spans="1:4" ht="47.25" customHeight="1" x14ac:dyDescent="0.35">
      <c r="A40" s="392"/>
      <c r="B40" s="429" t="s">
        <v>368</v>
      </c>
      <c r="C40" s="491" t="s">
        <v>323</v>
      </c>
      <c r="D40" s="143" t="s">
        <v>345</v>
      </c>
    </row>
    <row r="41" spans="1:4" ht="47.25" customHeight="1" x14ac:dyDescent="0.35">
      <c r="A41" s="392"/>
      <c r="B41" s="485"/>
      <c r="C41" s="484"/>
      <c r="D41" s="143" t="s">
        <v>369</v>
      </c>
    </row>
    <row r="42" spans="1:4" ht="47.25" customHeight="1" x14ac:dyDescent="0.35">
      <c r="A42" s="392"/>
      <c r="B42" s="485"/>
      <c r="C42" s="484"/>
      <c r="D42" s="143" t="s">
        <v>370</v>
      </c>
    </row>
    <row r="43" spans="1:4" ht="47.25" customHeight="1" thickBot="1" x14ac:dyDescent="0.4">
      <c r="A43" s="451"/>
      <c r="B43" s="486"/>
      <c r="C43" s="497"/>
      <c r="D43" s="151" t="s">
        <v>371</v>
      </c>
    </row>
    <row r="44" spans="1:4" ht="44.25" customHeight="1" x14ac:dyDescent="0.35">
      <c r="A44" s="449" t="s">
        <v>372</v>
      </c>
      <c r="B44" s="489" t="s">
        <v>137</v>
      </c>
      <c r="C44" s="483" t="s">
        <v>373</v>
      </c>
      <c r="D44" s="140" t="s">
        <v>374</v>
      </c>
    </row>
    <row r="45" spans="1:4" ht="44.25" customHeight="1" x14ac:dyDescent="0.35">
      <c r="A45" s="387"/>
      <c r="B45" s="467"/>
      <c r="C45" s="492"/>
      <c r="D45" s="140" t="s">
        <v>375</v>
      </c>
    </row>
    <row r="46" spans="1:4" ht="44.25" customHeight="1" x14ac:dyDescent="0.35">
      <c r="A46" s="392"/>
      <c r="B46" s="472"/>
      <c r="C46" s="166" t="s">
        <v>376</v>
      </c>
      <c r="D46" s="143" t="s">
        <v>377</v>
      </c>
    </row>
    <row r="47" spans="1:4" ht="44.25" customHeight="1" x14ac:dyDescent="0.35">
      <c r="A47" s="392"/>
      <c r="B47" s="472"/>
      <c r="C47" s="491" t="s">
        <v>378</v>
      </c>
      <c r="D47" s="143" t="s">
        <v>379</v>
      </c>
    </row>
    <row r="48" spans="1:4" ht="44.25" customHeight="1" x14ac:dyDescent="0.35">
      <c r="A48" s="392"/>
      <c r="B48" s="472"/>
      <c r="C48" s="487"/>
      <c r="D48" s="143" t="s">
        <v>380</v>
      </c>
    </row>
    <row r="49" spans="1:4" ht="44.25" customHeight="1" x14ac:dyDescent="0.35">
      <c r="A49" s="392"/>
      <c r="B49" s="472"/>
      <c r="C49" s="487"/>
      <c r="D49" s="143" t="s">
        <v>381</v>
      </c>
    </row>
    <row r="50" spans="1:4" ht="44.25" customHeight="1" x14ac:dyDescent="0.35">
      <c r="A50" s="392"/>
      <c r="B50" s="468"/>
      <c r="C50" s="492"/>
      <c r="D50" s="143" t="s">
        <v>382</v>
      </c>
    </row>
    <row r="51" spans="1:4" ht="44.25" customHeight="1" x14ac:dyDescent="0.35">
      <c r="A51" s="392"/>
      <c r="B51" s="466" t="s">
        <v>383</v>
      </c>
      <c r="C51" s="491" t="s">
        <v>384</v>
      </c>
      <c r="D51" s="143" t="s">
        <v>385</v>
      </c>
    </row>
    <row r="52" spans="1:4" ht="44.25" customHeight="1" x14ac:dyDescent="0.35">
      <c r="A52" s="392"/>
      <c r="B52" s="467"/>
      <c r="C52" s="487"/>
      <c r="D52" s="143" t="s">
        <v>386</v>
      </c>
    </row>
    <row r="53" spans="1:4" ht="44.25" customHeight="1" x14ac:dyDescent="0.35">
      <c r="A53" s="392"/>
      <c r="B53" s="467"/>
      <c r="C53" s="487"/>
      <c r="D53" s="143" t="s">
        <v>387</v>
      </c>
    </row>
    <row r="54" spans="1:4" ht="44.25" customHeight="1" x14ac:dyDescent="0.35">
      <c r="A54" s="392"/>
      <c r="B54" s="477"/>
      <c r="C54" s="492"/>
      <c r="D54" s="143" t="s">
        <v>388</v>
      </c>
    </row>
    <row r="55" spans="1:4" ht="44.25" customHeight="1" x14ac:dyDescent="0.35">
      <c r="A55" s="392"/>
      <c r="B55" s="466" t="s">
        <v>389</v>
      </c>
      <c r="C55" s="491" t="s">
        <v>390</v>
      </c>
      <c r="D55" s="143" t="s">
        <v>391</v>
      </c>
    </row>
    <row r="56" spans="1:4" ht="44.25" customHeight="1" x14ac:dyDescent="0.35">
      <c r="A56" s="392"/>
      <c r="B56" s="467"/>
      <c r="C56" s="487"/>
      <c r="D56" s="143" t="s">
        <v>392</v>
      </c>
    </row>
    <row r="57" spans="1:4" ht="44.25" customHeight="1" x14ac:dyDescent="0.35">
      <c r="A57" s="392"/>
      <c r="B57" s="467"/>
      <c r="C57" s="487"/>
      <c r="D57" s="143" t="s">
        <v>374</v>
      </c>
    </row>
    <row r="58" spans="1:4" ht="44.25" customHeight="1" x14ac:dyDescent="0.35">
      <c r="A58" s="392"/>
      <c r="B58" s="467"/>
      <c r="C58" s="487"/>
      <c r="D58" s="143" t="s">
        <v>393</v>
      </c>
    </row>
    <row r="59" spans="1:4" ht="44.25" customHeight="1" x14ac:dyDescent="0.35">
      <c r="A59" s="392"/>
      <c r="B59" s="477"/>
      <c r="C59" s="492"/>
      <c r="D59" s="143" t="s">
        <v>394</v>
      </c>
    </row>
    <row r="60" spans="1:4" ht="44.25" customHeight="1" x14ac:dyDescent="0.35">
      <c r="A60" s="392"/>
      <c r="B60" s="466" t="s">
        <v>395</v>
      </c>
      <c r="C60" s="491" t="s">
        <v>396</v>
      </c>
      <c r="D60" s="143" t="s">
        <v>397</v>
      </c>
    </row>
    <row r="61" spans="1:4" ht="44.25" customHeight="1" x14ac:dyDescent="0.35">
      <c r="A61" s="392"/>
      <c r="B61" s="467"/>
      <c r="C61" s="487"/>
      <c r="D61" s="143" t="s">
        <v>398</v>
      </c>
    </row>
    <row r="62" spans="1:4" ht="44.25" customHeight="1" x14ac:dyDescent="0.35">
      <c r="A62" s="392"/>
      <c r="B62" s="477"/>
      <c r="C62" s="487"/>
      <c r="D62" s="143" t="s">
        <v>399</v>
      </c>
    </row>
    <row r="63" spans="1:4" ht="44.25" customHeight="1" x14ac:dyDescent="0.35">
      <c r="A63" s="392"/>
      <c r="B63" s="466" t="s">
        <v>400</v>
      </c>
      <c r="C63" s="491" t="s">
        <v>401</v>
      </c>
      <c r="D63" s="143" t="s">
        <v>402</v>
      </c>
    </row>
    <row r="64" spans="1:4" ht="44.25" customHeight="1" thickBot="1" x14ac:dyDescent="0.4">
      <c r="A64" s="392"/>
      <c r="B64" s="494"/>
      <c r="C64" s="488"/>
      <c r="D64" s="151" t="s">
        <v>403</v>
      </c>
    </row>
    <row r="65" spans="1:4" ht="45.75" customHeight="1" x14ac:dyDescent="0.35">
      <c r="A65" s="475" t="s">
        <v>404</v>
      </c>
      <c r="B65" s="489" t="s">
        <v>405</v>
      </c>
      <c r="C65" s="483" t="s">
        <v>406</v>
      </c>
      <c r="D65" s="140" t="s">
        <v>407</v>
      </c>
    </row>
    <row r="66" spans="1:4" ht="45.75" customHeight="1" x14ac:dyDescent="0.35">
      <c r="A66" s="476"/>
      <c r="B66" s="472"/>
      <c r="C66" s="490"/>
      <c r="D66" s="143" t="s">
        <v>408</v>
      </c>
    </row>
    <row r="67" spans="1:4" ht="45.75" customHeight="1" x14ac:dyDescent="0.35">
      <c r="A67" s="476"/>
      <c r="B67" s="472"/>
      <c r="C67" s="491" t="s">
        <v>409</v>
      </c>
      <c r="D67" s="143" t="s">
        <v>410</v>
      </c>
    </row>
    <row r="68" spans="1:4" ht="45.75" customHeight="1" x14ac:dyDescent="0.35">
      <c r="A68" s="476"/>
      <c r="B68" s="472"/>
      <c r="C68" s="487"/>
      <c r="D68" s="143" t="s">
        <v>411</v>
      </c>
    </row>
    <row r="69" spans="1:4" ht="45.75" customHeight="1" x14ac:dyDescent="0.35">
      <c r="A69" s="476"/>
      <c r="B69" s="472"/>
      <c r="C69" s="487"/>
      <c r="D69" s="143" t="s">
        <v>412</v>
      </c>
    </row>
    <row r="70" spans="1:4" ht="45.75" customHeight="1" x14ac:dyDescent="0.35">
      <c r="A70" s="476"/>
      <c r="B70" s="472"/>
      <c r="C70" s="492"/>
      <c r="D70" s="143" t="s">
        <v>413</v>
      </c>
    </row>
    <row r="71" spans="1:4" ht="45.75" customHeight="1" x14ac:dyDescent="0.35">
      <c r="A71" s="476"/>
      <c r="B71" s="468"/>
      <c r="C71" s="167" t="s">
        <v>414</v>
      </c>
      <c r="D71" s="143" t="s">
        <v>415</v>
      </c>
    </row>
    <row r="72" spans="1:4" ht="45.75" customHeight="1" x14ac:dyDescent="0.35">
      <c r="A72" s="476"/>
      <c r="B72" s="466" t="s">
        <v>416</v>
      </c>
      <c r="C72" s="491" t="s">
        <v>417</v>
      </c>
      <c r="D72" s="143" t="s">
        <v>418</v>
      </c>
    </row>
    <row r="73" spans="1:4" ht="45.75" customHeight="1" x14ac:dyDescent="0.35">
      <c r="A73" s="476"/>
      <c r="B73" s="467"/>
      <c r="C73" s="487"/>
      <c r="D73" s="143" t="s">
        <v>419</v>
      </c>
    </row>
    <row r="74" spans="1:4" ht="45.75" customHeight="1" x14ac:dyDescent="0.35">
      <c r="A74" s="476"/>
      <c r="B74" s="467"/>
      <c r="C74" s="487"/>
      <c r="D74" s="143" t="s">
        <v>420</v>
      </c>
    </row>
    <row r="75" spans="1:4" ht="45.75" customHeight="1" x14ac:dyDescent="0.35">
      <c r="A75" s="476"/>
      <c r="B75" s="467"/>
      <c r="C75" s="487"/>
      <c r="D75" s="143" t="s">
        <v>421</v>
      </c>
    </row>
    <row r="76" spans="1:4" ht="45.75" customHeight="1" x14ac:dyDescent="0.35">
      <c r="A76" s="476"/>
      <c r="B76" s="468"/>
      <c r="C76" s="492"/>
      <c r="D76" s="143" t="s">
        <v>422</v>
      </c>
    </row>
    <row r="77" spans="1:4" ht="45.75" customHeight="1" x14ac:dyDescent="0.35">
      <c r="A77" s="476"/>
      <c r="B77" s="466" t="s">
        <v>423</v>
      </c>
      <c r="C77" s="491" t="s">
        <v>424</v>
      </c>
      <c r="D77" s="143" t="s">
        <v>425</v>
      </c>
    </row>
    <row r="78" spans="1:4" ht="45.75" customHeight="1" x14ac:dyDescent="0.35">
      <c r="A78" s="476"/>
      <c r="B78" s="467"/>
      <c r="C78" s="487"/>
      <c r="D78" s="143" t="s">
        <v>426</v>
      </c>
    </row>
    <row r="79" spans="1:4" ht="45.75" customHeight="1" x14ac:dyDescent="0.35">
      <c r="A79" s="476"/>
      <c r="B79" s="477"/>
      <c r="C79" s="492"/>
      <c r="D79" s="143" t="s">
        <v>427</v>
      </c>
    </row>
    <row r="80" spans="1:4" ht="45.75" customHeight="1" x14ac:dyDescent="0.35">
      <c r="A80" s="476"/>
      <c r="B80" s="466" t="s">
        <v>428</v>
      </c>
      <c r="C80" s="459" t="s">
        <v>310</v>
      </c>
      <c r="D80" s="149" t="s">
        <v>311</v>
      </c>
    </row>
    <row r="81" spans="1:4" ht="45.75" customHeight="1" x14ac:dyDescent="0.35">
      <c r="A81" s="476"/>
      <c r="B81" s="472"/>
      <c r="C81" s="459"/>
      <c r="D81" s="149" t="s">
        <v>312</v>
      </c>
    </row>
    <row r="82" spans="1:4" ht="45.75" customHeight="1" x14ac:dyDescent="0.35">
      <c r="A82" s="476"/>
      <c r="B82" s="472"/>
      <c r="C82" s="459"/>
      <c r="D82" s="149" t="s">
        <v>313</v>
      </c>
    </row>
    <row r="83" spans="1:4" ht="45.75" customHeight="1" x14ac:dyDescent="0.35">
      <c r="A83" s="476"/>
      <c r="B83" s="472"/>
      <c r="C83" s="459"/>
      <c r="D83" s="149" t="s">
        <v>314</v>
      </c>
    </row>
    <row r="84" spans="1:4" ht="45.75" customHeight="1" thickBot="1" x14ac:dyDescent="0.4">
      <c r="A84" s="476"/>
      <c r="B84" s="473"/>
      <c r="C84" s="493"/>
      <c r="D84" s="164" t="s">
        <v>315</v>
      </c>
    </row>
    <row r="85" spans="1:4" ht="39.75" customHeight="1" x14ac:dyDescent="0.35">
      <c r="A85" s="475" t="s">
        <v>429</v>
      </c>
      <c r="B85" s="466" t="s">
        <v>430</v>
      </c>
      <c r="C85" s="478" t="s">
        <v>431</v>
      </c>
      <c r="D85" s="152" t="s">
        <v>432</v>
      </c>
    </row>
    <row r="86" spans="1:4" ht="39.75" customHeight="1" x14ac:dyDescent="0.35">
      <c r="A86" s="476"/>
      <c r="B86" s="467"/>
      <c r="C86" s="470"/>
      <c r="D86" s="149" t="s">
        <v>433</v>
      </c>
    </row>
    <row r="87" spans="1:4" ht="39.75" customHeight="1" x14ac:dyDescent="0.35">
      <c r="A87" s="476"/>
      <c r="B87" s="477"/>
      <c r="C87" s="471"/>
      <c r="D87" s="149" t="s">
        <v>434</v>
      </c>
    </row>
    <row r="88" spans="1:4" ht="39.75" customHeight="1" x14ac:dyDescent="0.35">
      <c r="A88" s="476"/>
      <c r="B88" s="479" t="s">
        <v>405</v>
      </c>
      <c r="C88" s="471" t="s">
        <v>435</v>
      </c>
      <c r="D88" s="149" t="s">
        <v>436</v>
      </c>
    </row>
    <row r="89" spans="1:4" ht="39.75" customHeight="1" x14ac:dyDescent="0.35">
      <c r="A89" s="476"/>
      <c r="B89" s="479"/>
      <c r="C89" s="459"/>
      <c r="D89" s="149" t="s">
        <v>437</v>
      </c>
    </row>
    <row r="90" spans="1:4" ht="39.75" customHeight="1" x14ac:dyDescent="0.35">
      <c r="A90" s="476"/>
      <c r="B90" s="479"/>
      <c r="C90" s="459"/>
      <c r="D90" s="149" t="s">
        <v>438</v>
      </c>
    </row>
    <row r="91" spans="1:4" ht="39.75" customHeight="1" x14ac:dyDescent="0.35">
      <c r="A91" s="476"/>
      <c r="B91" s="479" t="s">
        <v>439</v>
      </c>
      <c r="C91" s="459" t="s">
        <v>440</v>
      </c>
      <c r="D91" s="149" t="s">
        <v>399</v>
      </c>
    </row>
    <row r="92" spans="1:4" ht="39.75" customHeight="1" x14ac:dyDescent="0.35">
      <c r="A92" s="476"/>
      <c r="B92" s="479"/>
      <c r="C92" s="459"/>
      <c r="D92" s="149" t="s">
        <v>441</v>
      </c>
    </row>
    <row r="93" spans="1:4" ht="39.75" customHeight="1" x14ac:dyDescent="0.35">
      <c r="A93" s="476"/>
      <c r="B93" s="479"/>
      <c r="C93" s="459"/>
      <c r="D93" s="149" t="s">
        <v>442</v>
      </c>
    </row>
    <row r="94" spans="1:4" ht="39.75" customHeight="1" x14ac:dyDescent="0.35">
      <c r="A94" s="476"/>
      <c r="B94" s="480"/>
      <c r="C94" s="459"/>
      <c r="D94" s="149" t="s">
        <v>443</v>
      </c>
    </row>
    <row r="95" spans="1:4" ht="39.75" customHeight="1" x14ac:dyDescent="0.35">
      <c r="A95" s="476"/>
      <c r="B95" s="480"/>
      <c r="C95" s="459"/>
      <c r="D95" s="149" t="s">
        <v>444</v>
      </c>
    </row>
    <row r="96" spans="1:4" ht="39.75" customHeight="1" x14ac:dyDescent="0.35">
      <c r="A96" s="476"/>
      <c r="B96" s="480"/>
      <c r="C96" s="459"/>
      <c r="D96" s="149" t="s">
        <v>445</v>
      </c>
    </row>
    <row r="97" spans="1:4" ht="39.75" customHeight="1" x14ac:dyDescent="0.35">
      <c r="A97" s="476"/>
      <c r="B97" s="480"/>
      <c r="C97" s="459"/>
      <c r="D97" s="149" t="s">
        <v>446</v>
      </c>
    </row>
    <row r="98" spans="1:4" ht="39.75" customHeight="1" x14ac:dyDescent="0.35">
      <c r="A98" s="476"/>
      <c r="B98" s="466" t="s">
        <v>447</v>
      </c>
      <c r="C98" s="469" t="s">
        <v>448</v>
      </c>
      <c r="D98" s="149" t="s">
        <v>449</v>
      </c>
    </row>
    <row r="99" spans="1:4" ht="39.75" customHeight="1" x14ac:dyDescent="0.35">
      <c r="A99" s="476"/>
      <c r="B99" s="467"/>
      <c r="C99" s="470"/>
      <c r="D99" s="149" t="s">
        <v>450</v>
      </c>
    </row>
    <row r="100" spans="1:4" ht="39.75" customHeight="1" x14ac:dyDescent="0.35">
      <c r="A100" s="476"/>
      <c r="B100" s="467"/>
      <c r="C100" s="470"/>
      <c r="D100" s="149" t="s">
        <v>451</v>
      </c>
    </row>
    <row r="101" spans="1:4" ht="39.75" customHeight="1" x14ac:dyDescent="0.35">
      <c r="A101" s="476"/>
      <c r="B101" s="468"/>
      <c r="C101" s="471"/>
      <c r="D101" s="149" t="s">
        <v>452</v>
      </c>
    </row>
    <row r="102" spans="1:4" ht="39.75" customHeight="1" x14ac:dyDescent="0.35">
      <c r="A102" s="476"/>
      <c r="B102" s="168" t="s">
        <v>129</v>
      </c>
      <c r="C102" s="163" t="s">
        <v>453</v>
      </c>
      <c r="D102" s="149" t="s">
        <v>454</v>
      </c>
    </row>
    <row r="103" spans="1:4" ht="39.75" customHeight="1" x14ac:dyDescent="0.35">
      <c r="A103" s="476"/>
      <c r="B103" s="169" t="s">
        <v>455</v>
      </c>
      <c r="C103" s="143" t="s">
        <v>456</v>
      </c>
      <c r="D103" s="149" t="s">
        <v>457</v>
      </c>
    </row>
    <row r="104" spans="1:4" ht="39.75" customHeight="1" x14ac:dyDescent="0.35">
      <c r="A104" s="476"/>
      <c r="B104" s="466" t="s">
        <v>458</v>
      </c>
      <c r="C104" s="469" t="s">
        <v>310</v>
      </c>
      <c r="D104" s="149" t="s">
        <v>444</v>
      </c>
    </row>
    <row r="105" spans="1:4" ht="39.75" customHeight="1" x14ac:dyDescent="0.35">
      <c r="A105" s="476"/>
      <c r="B105" s="472"/>
      <c r="C105" s="470"/>
      <c r="D105" s="149" t="s">
        <v>459</v>
      </c>
    </row>
    <row r="106" spans="1:4" ht="39.75" customHeight="1" x14ac:dyDescent="0.35">
      <c r="A106" s="476"/>
      <c r="B106" s="472"/>
      <c r="C106" s="470"/>
      <c r="D106" s="149" t="s">
        <v>460</v>
      </c>
    </row>
    <row r="107" spans="1:4" ht="39.75" customHeight="1" thickBot="1" x14ac:dyDescent="0.4">
      <c r="A107" s="476"/>
      <c r="B107" s="473"/>
      <c r="C107" s="474"/>
      <c r="D107" s="164" t="s">
        <v>461</v>
      </c>
    </row>
    <row r="108" spans="1:4" ht="34.5" customHeight="1" x14ac:dyDescent="0.35">
      <c r="A108" s="481" t="s">
        <v>462</v>
      </c>
      <c r="B108" s="482" t="s">
        <v>463</v>
      </c>
      <c r="C108" s="483" t="s">
        <v>464</v>
      </c>
      <c r="D108" s="149" t="s">
        <v>465</v>
      </c>
    </row>
    <row r="109" spans="1:4" ht="34.5" customHeight="1" x14ac:dyDescent="0.35">
      <c r="A109" s="392"/>
      <c r="B109" s="430"/>
      <c r="C109" s="484"/>
      <c r="D109" s="140" t="s">
        <v>466</v>
      </c>
    </row>
    <row r="110" spans="1:4" ht="34.5" customHeight="1" x14ac:dyDescent="0.35">
      <c r="A110" s="392"/>
      <c r="B110" s="430"/>
      <c r="C110" s="484"/>
      <c r="D110" s="140" t="s">
        <v>467</v>
      </c>
    </row>
    <row r="111" spans="1:4" ht="34.5" customHeight="1" x14ac:dyDescent="0.35">
      <c r="A111" s="392"/>
      <c r="B111" s="430"/>
      <c r="C111" s="484"/>
      <c r="D111" s="143" t="s">
        <v>468</v>
      </c>
    </row>
    <row r="112" spans="1:4" ht="34.5" customHeight="1" x14ac:dyDescent="0.35">
      <c r="A112" s="392"/>
      <c r="B112" s="430"/>
      <c r="C112" s="484"/>
      <c r="D112" s="143" t="s">
        <v>469</v>
      </c>
    </row>
    <row r="113" spans="1:4" ht="34.5" customHeight="1" x14ac:dyDescent="0.35">
      <c r="A113" s="392"/>
      <c r="B113" s="430"/>
      <c r="C113" s="484"/>
      <c r="D113" s="143" t="s">
        <v>470</v>
      </c>
    </row>
    <row r="114" spans="1:4" ht="34.5" customHeight="1" x14ac:dyDescent="0.35">
      <c r="A114" s="392"/>
      <c r="B114" s="430"/>
      <c r="C114" s="484"/>
      <c r="D114" s="143" t="s">
        <v>471</v>
      </c>
    </row>
    <row r="115" spans="1:4" ht="34.5" customHeight="1" x14ac:dyDescent="0.35">
      <c r="A115" s="392"/>
      <c r="B115" s="430"/>
      <c r="C115" s="484"/>
      <c r="D115" s="143" t="s">
        <v>472</v>
      </c>
    </row>
    <row r="116" spans="1:4" ht="34.5" customHeight="1" x14ac:dyDescent="0.35">
      <c r="A116" s="392"/>
      <c r="B116" s="430"/>
      <c r="C116" s="484"/>
      <c r="D116" s="143" t="s">
        <v>473</v>
      </c>
    </row>
    <row r="117" spans="1:4" ht="34.5" customHeight="1" x14ac:dyDescent="0.35">
      <c r="A117" s="392"/>
      <c r="B117" s="430"/>
      <c r="C117" s="484"/>
      <c r="D117" s="143" t="s">
        <v>474</v>
      </c>
    </row>
    <row r="118" spans="1:4" ht="34.5" customHeight="1" x14ac:dyDescent="0.35">
      <c r="A118" s="392"/>
      <c r="B118" s="430"/>
      <c r="C118" s="484"/>
      <c r="D118" s="143" t="s">
        <v>475</v>
      </c>
    </row>
    <row r="119" spans="1:4" ht="34.5" customHeight="1" x14ac:dyDescent="0.35">
      <c r="A119" s="392"/>
      <c r="B119" s="430"/>
      <c r="C119" s="484"/>
      <c r="D119" s="143" t="s">
        <v>476</v>
      </c>
    </row>
    <row r="120" spans="1:4" ht="34.5" customHeight="1" x14ac:dyDescent="0.35">
      <c r="A120" s="392"/>
      <c r="B120" s="430"/>
      <c r="C120" s="484"/>
      <c r="D120" s="143" t="s">
        <v>477</v>
      </c>
    </row>
    <row r="121" spans="1:4" ht="34.5" customHeight="1" thickBot="1" x14ac:dyDescent="0.4">
      <c r="A121" s="392"/>
      <c r="B121" s="430"/>
      <c r="C121" s="484"/>
      <c r="D121" s="151" t="s">
        <v>478</v>
      </c>
    </row>
    <row r="122" spans="1:4" ht="34.5" customHeight="1" x14ac:dyDescent="0.35">
      <c r="A122" s="449" t="s">
        <v>479</v>
      </c>
      <c r="B122" s="482" t="s">
        <v>480</v>
      </c>
      <c r="C122" s="483" t="s">
        <v>481</v>
      </c>
      <c r="D122" s="143" t="s">
        <v>482</v>
      </c>
    </row>
    <row r="123" spans="1:4" ht="34.5" customHeight="1" x14ac:dyDescent="0.35">
      <c r="A123" s="387"/>
      <c r="B123" s="485"/>
      <c r="C123" s="487"/>
      <c r="D123" s="143" t="s">
        <v>483</v>
      </c>
    </row>
    <row r="124" spans="1:4" ht="34.5" customHeight="1" x14ac:dyDescent="0.35">
      <c r="A124" s="387"/>
      <c r="B124" s="485"/>
      <c r="C124" s="487"/>
      <c r="D124" s="143" t="s">
        <v>484</v>
      </c>
    </row>
    <row r="125" spans="1:4" ht="34.5" customHeight="1" x14ac:dyDescent="0.35">
      <c r="A125" s="387"/>
      <c r="B125" s="485"/>
      <c r="C125" s="487"/>
      <c r="D125" s="143" t="s">
        <v>485</v>
      </c>
    </row>
    <row r="126" spans="1:4" ht="34.5" customHeight="1" x14ac:dyDescent="0.35">
      <c r="A126" s="387"/>
      <c r="B126" s="485"/>
      <c r="C126" s="487"/>
      <c r="D126" s="143" t="s">
        <v>469</v>
      </c>
    </row>
    <row r="127" spans="1:4" ht="34.5" customHeight="1" x14ac:dyDescent="0.35">
      <c r="A127" s="387"/>
      <c r="B127" s="485"/>
      <c r="C127" s="487"/>
      <c r="D127" s="143" t="s">
        <v>486</v>
      </c>
    </row>
    <row r="128" spans="1:4" ht="34.5" customHeight="1" x14ac:dyDescent="0.35">
      <c r="A128" s="387"/>
      <c r="B128" s="485"/>
      <c r="C128" s="487"/>
      <c r="D128" s="143" t="s">
        <v>487</v>
      </c>
    </row>
    <row r="129" spans="1:4" ht="34.5" customHeight="1" x14ac:dyDescent="0.35">
      <c r="A129" s="387"/>
      <c r="B129" s="485"/>
      <c r="C129" s="487"/>
      <c r="D129" s="143" t="s">
        <v>488</v>
      </c>
    </row>
    <row r="130" spans="1:4" ht="34.5" customHeight="1" x14ac:dyDescent="0.35">
      <c r="A130" s="387"/>
      <c r="B130" s="485"/>
      <c r="C130" s="487"/>
      <c r="D130" s="143" t="s">
        <v>489</v>
      </c>
    </row>
    <row r="131" spans="1:4" ht="34.5" customHeight="1" x14ac:dyDescent="0.35">
      <c r="A131" s="387"/>
      <c r="B131" s="485"/>
      <c r="C131" s="487"/>
      <c r="D131" s="143" t="s">
        <v>490</v>
      </c>
    </row>
    <row r="132" spans="1:4" ht="34.5" customHeight="1" x14ac:dyDescent="0.35">
      <c r="A132" s="387"/>
      <c r="B132" s="485"/>
      <c r="C132" s="487"/>
      <c r="D132" s="143" t="s">
        <v>491</v>
      </c>
    </row>
    <row r="133" spans="1:4" ht="34.5" customHeight="1" x14ac:dyDescent="0.35">
      <c r="A133" s="387"/>
      <c r="B133" s="485"/>
      <c r="C133" s="487"/>
      <c r="D133" s="143" t="s">
        <v>492</v>
      </c>
    </row>
    <row r="134" spans="1:4" ht="34.5" customHeight="1" thickBot="1" x14ac:dyDescent="0.4">
      <c r="A134" s="450"/>
      <c r="B134" s="486"/>
      <c r="C134" s="488"/>
      <c r="D134" s="143" t="s">
        <v>493</v>
      </c>
    </row>
    <row r="135" spans="1:4" ht="33" customHeight="1" x14ac:dyDescent="0.35">
      <c r="A135" s="389" t="s">
        <v>494</v>
      </c>
      <c r="B135" s="421" t="s">
        <v>480</v>
      </c>
      <c r="C135" s="458" t="s">
        <v>495</v>
      </c>
      <c r="D135" s="146" t="s">
        <v>496</v>
      </c>
    </row>
    <row r="136" spans="1:4" ht="33" customHeight="1" x14ac:dyDescent="0.35">
      <c r="A136" s="389"/>
      <c r="B136" s="422"/>
      <c r="C136" s="459"/>
      <c r="D136" s="143" t="s">
        <v>497</v>
      </c>
    </row>
    <row r="137" spans="1:4" ht="33" customHeight="1" x14ac:dyDescent="0.35">
      <c r="A137" s="389"/>
      <c r="B137" s="422"/>
      <c r="C137" s="459"/>
      <c r="D137" s="143" t="s">
        <v>498</v>
      </c>
    </row>
    <row r="138" spans="1:4" ht="33" customHeight="1" x14ac:dyDescent="0.35">
      <c r="A138" s="389"/>
      <c r="B138" s="422"/>
      <c r="C138" s="459"/>
      <c r="D138" s="143" t="s">
        <v>499</v>
      </c>
    </row>
    <row r="139" spans="1:4" ht="33" customHeight="1" x14ac:dyDescent="0.35">
      <c r="A139" s="389"/>
      <c r="B139" s="422"/>
      <c r="C139" s="459"/>
      <c r="D139" s="143" t="s">
        <v>500</v>
      </c>
    </row>
    <row r="140" spans="1:4" ht="33" customHeight="1" x14ac:dyDescent="0.35">
      <c r="A140" s="389"/>
      <c r="B140" s="422"/>
      <c r="C140" s="459"/>
      <c r="D140" s="143" t="s">
        <v>501</v>
      </c>
    </row>
    <row r="141" spans="1:4" ht="33" customHeight="1" x14ac:dyDescent="0.35">
      <c r="A141" s="389"/>
      <c r="B141" s="422"/>
      <c r="C141" s="459"/>
      <c r="D141" s="143" t="s">
        <v>502</v>
      </c>
    </row>
    <row r="142" spans="1:4" ht="33" customHeight="1" x14ac:dyDescent="0.35">
      <c r="A142" s="389"/>
      <c r="B142" s="422"/>
      <c r="C142" s="459"/>
      <c r="D142" s="143" t="s">
        <v>503</v>
      </c>
    </row>
    <row r="143" spans="1:4" ht="33" customHeight="1" x14ac:dyDescent="0.35">
      <c r="A143" s="389"/>
      <c r="B143" s="422"/>
      <c r="C143" s="459"/>
      <c r="D143" s="143" t="s">
        <v>504</v>
      </c>
    </row>
    <row r="144" spans="1:4" ht="33" customHeight="1" x14ac:dyDescent="0.35">
      <c r="A144" s="389"/>
      <c r="B144" s="422"/>
      <c r="C144" s="459"/>
      <c r="D144" s="143" t="s">
        <v>505</v>
      </c>
    </row>
    <row r="145" spans="1:4" ht="33" customHeight="1" x14ac:dyDescent="0.35">
      <c r="A145" s="389"/>
      <c r="B145" s="422"/>
      <c r="C145" s="459"/>
      <c r="D145" s="143" t="s">
        <v>469</v>
      </c>
    </row>
    <row r="146" spans="1:4" ht="33" customHeight="1" x14ac:dyDescent="0.35">
      <c r="A146" s="389"/>
      <c r="B146" s="422"/>
      <c r="C146" s="459"/>
      <c r="D146" s="143" t="s">
        <v>506</v>
      </c>
    </row>
    <row r="147" spans="1:4" ht="33" customHeight="1" x14ac:dyDescent="0.35">
      <c r="A147" s="389"/>
      <c r="B147" s="422"/>
      <c r="C147" s="459"/>
      <c r="D147" s="143" t="s">
        <v>507</v>
      </c>
    </row>
    <row r="148" spans="1:4" ht="33" customHeight="1" x14ac:dyDescent="0.35">
      <c r="A148" s="389"/>
      <c r="B148" s="422"/>
      <c r="C148" s="459"/>
      <c r="D148" s="143" t="s">
        <v>508</v>
      </c>
    </row>
    <row r="149" spans="1:4" ht="33" customHeight="1" x14ac:dyDescent="0.35">
      <c r="A149" s="389"/>
      <c r="B149" s="422"/>
      <c r="C149" s="459"/>
      <c r="D149" s="143" t="s">
        <v>509</v>
      </c>
    </row>
    <row r="150" spans="1:4" ht="33" customHeight="1" thickBot="1" x14ac:dyDescent="0.4">
      <c r="A150" s="389"/>
      <c r="B150" s="422"/>
      <c r="C150" s="459"/>
      <c r="D150" s="143" t="s">
        <v>510</v>
      </c>
    </row>
    <row r="151" spans="1:4" ht="33" customHeight="1" x14ac:dyDescent="0.35">
      <c r="A151" s="449" t="s">
        <v>511</v>
      </c>
      <c r="B151" s="439" t="s">
        <v>512</v>
      </c>
      <c r="C151" s="442" t="s">
        <v>513</v>
      </c>
      <c r="D151" s="146" t="s">
        <v>514</v>
      </c>
    </row>
    <row r="152" spans="1:4" ht="33" customHeight="1" x14ac:dyDescent="0.35">
      <c r="A152" s="387"/>
      <c r="B152" s="445"/>
      <c r="C152" s="447"/>
      <c r="D152" s="140" t="s">
        <v>515</v>
      </c>
    </row>
    <row r="153" spans="1:4" ht="33" customHeight="1" x14ac:dyDescent="0.35">
      <c r="A153" s="387"/>
      <c r="B153" s="445"/>
      <c r="C153" s="447"/>
      <c r="D153" s="143" t="s">
        <v>516</v>
      </c>
    </row>
    <row r="154" spans="1:4" ht="33" customHeight="1" x14ac:dyDescent="0.35">
      <c r="A154" s="387"/>
      <c r="B154" s="445"/>
      <c r="C154" s="447"/>
      <c r="D154" s="143" t="s">
        <v>517</v>
      </c>
    </row>
    <row r="155" spans="1:4" ht="33" customHeight="1" x14ac:dyDescent="0.35">
      <c r="A155" s="387"/>
      <c r="B155" s="445"/>
      <c r="C155" s="447"/>
      <c r="D155" s="143" t="s">
        <v>518</v>
      </c>
    </row>
    <row r="156" spans="1:4" ht="33" customHeight="1" x14ac:dyDescent="0.35">
      <c r="A156" s="387"/>
      <c r="B156" s="445"/>
      <c r="C156" s="447"/>
      <c r="D156" s="143" t="s">
        <v>519</v>
      </c>
    </row>
    <row r="157" spans="1:4" ht="33" customHeight="1" x14ac:dyDescent="0.35">
      <c r="A157" s="387"/>
      <c r="B157" s="445"/>
      <c r="C157" s="438"/>
      <c r="D157" s="143" t="s">
        <v>520</v>
      </c>
    </row>
    <row r="158" spans="1:4" ht="33" customHeight="1" x14ac:dyDescent="0.35">
      <c r="A158" s="387"/>
      <c r="B158" s="445"/>
      <c r="C158" s="437" t="s">
        <v>521</v>
      </c>
      <c r="D158" s="143" t="s">
        <v>522</v>
      </c>
    </row>
    <row r="159" spans="1:4" ht="33" customHeight="1" x14ac:dyDescent="0.35">
      <c r="A159" s="387"/>
      <c r="B159" s="436"/>
      <c r="C159" s="438"/>
      <c r="D159" s="143" t="s">
        <v>523</v>
      </c>
    </row>
    <row r="160" spans="1:4" ht="33" customHeight="1" x14ac:dyDescent="0.35">
      <c r="A160" s="387"/>
      <c r="B160" s="435" t="s">
        <v>524</v>
      </c>
      <c r="C160" s="437" t="s">
        <v>525</v>
      </c>
      <c r="D160" s="143" t="s">
        <v>526</v>
      </c>
    </row>
    <row r="161" spans="1:4" ht="33" customHeight="1" thickBot="1" x14ac:dyDescent="0.4">
      <c r="A161" s="387"/>
      <c r="B161" s="436"/>
      <c r="C161" s="438"/>
      <c r="D161" s="143" t="s">
        <v>527</v>
      </c>
    </row>
    <row r="162" spans="1:4" ht="32.25" customHeight="1" x14ac:dyDescent="0.35">
      <c r="A162" s="449" t="s">
        <v>528</v>
      </c>
      <c r="B162" s="460" t="s">
        <v>529</v>
      </c>
      <c r="C162" s="463" t="s">
        <v>530</v>
      </c>
      <c r="D162" s="146" t="s">
        <v>531</v>
      </c>
    </row>
    <row r="163" spans="1:4" ht="32.25" customHeight="1" x14ac:dyDescent="0.35">
      <c r="A163" s="387"/>
      <c r="B163" s="461"/>
      <c r="C163" s="464"/>
      <c r="D163" s="143" t="s">
        <v>532</v>
      </c>
    </row>
    <row r="164" spans="1:4" ht="32.25" customHeight="1" x14ac:dyDescent="0.35">
      <c r="A164" s="387"/>
      <c r="B164" s="461"/>
      <c r="C164" s="464"/>
      <c r="D164" s="143" t="s">
        <v>533</v>
      </c>
    </row>
    <row r="165" spans="1:4" ht="32.25" customHeight="1" x14ac:dyDescent="0.35">
      <c r="A165" s="387"/>
      <c r="B165" s="461"/>
      <c r="C165" s="464"/>
      <c r="D165" s="143" t="s">
        <v>534</v>
      </c>
    </row>
    <row r="166" spans="1:4" ht="32.25" customHeight="1" x14ac:dyDescent="0.35">
      <c r="A166" s="387"/>
      <c r="B166" s="461"/>
      <c r="C166" s="464"/>
      <c r="D166" s="143" t="s">
        <v>535</v>
      </c>
    </row>
    <row r="167" spans="1:4" ht="32.25" customHeight="1" x14ac:dyDescent="0.35">
      <c r="A167" s="387"/>
      <c r="B167" s="461"/>
      <c r="C167" s="464"/>
      <c r="D167" s="143" t="s">
        <v>536</v>
      </c>
    </row>
    <row r="168" spans="1:4" ht="32.25" customHeight="1" x14ac:dyDescent="0.35">
      <c r="A168" s="387"/>
      <c r="B168" s="461"/>
      <c r="C168" s="464"/>
      <c r="D168" s="143" t="s">
        <v>537</v>
      </c>
    </row>
    <row r="169" spans="1:4" ht="32.25" customHeight="1" x14ac:dyDescent="0.35">
      <c r="A169" s="387"/>
      <c r="B169" s="461"/>
      <c r="C169" s="464"/>
      <c r="D169" s="143" t="s">
        <v>538</v>
      </c>
    </row>
    <row r="170" spans="1:4" ht="32.25" customHeight="1" x14ac:dyDescent="0.35">
      <c r="A170" s="387"/>
      <c r="B170" s="461"/>
      <c r="C170" s="464"/>
      <c r="D170" s="143" t="s">
        <v>539</v>
      </c>
    </row>
    <row r="171" spans="1:4" ht="32.25" customHeight="1" x14ac:dyDescent="0.35">
      <c r="A171" s="387"/>
      <c r="B171" s="461"/>
      <c r="C171" s="464"/>
      <c r="D171" s="143" t="s">
        <v>540</v>
      </c>
    </row>
    <row r="172" spans="1:4" ht="32.25" customHeight="1" x14ac:dyDescent="0.35">
      <c r="A172" s="387"/>
      <c r="B172" s="461"/>
      <c r="C172" s="464"/>
      <c r="D172" s="143" t="s">
        <v>541</v>
      </c>
    </row>
    <row r="173" spans="1:4" ht="32.25" customHeight="1" x14ac:dyDescent="0.35">
      <c r="A173" s="387"/>
      <c r="B173" s="461"/>
      <c r="C173" s="464"/>
      <c r="D173" s="143" t="s">
        <v>542</v>
      </c>
    </row>
    <row r="174" spans="1:4" ht="32.25" customHeight="1" x14ac:dyDescent="0.35">
      <c r="A174" s="387"/>
      <c r="B174" s="461"/>
      <c r="C174" s="464"/>
      <c r="D174" s="143" t="s">
        <v>543</v>
      </c>
    </row>
    <row r="175" spans="1:4" ht="32.25" customHeight="1" x14ac:dyDescent="0.35">
      <c r="A175" s="387"/>
      <c r="B175" s="461"/>
      <c r="C175" s="464"/>
      <c r="D175" s="143" t="s">
        <v>544</v>
      </c>
    </row>
    <row r="176" spans="1:4" ht="32.25" customHeight="1" x14ac:dyDescent="0.35">
      <c r="A176" s="387"/>
      <c r="B176" s="461"/>
      <c r="C176" s="464"/>
      <c r="D176" s="143" t="s">
        <v>545</v>
      </c>
    </row>
    <row r="177" spans="1:4" ht="32.25" customHeight="1" x14ac:dyDescent="0.35">
      <c r="A177" s="387"/>
      <c r="B177" s="461"/>
      <c r="C177" s="464"/>
      <c r="D177" s="143" t="s">
        <v>546</v>
      </c>
    </row>
    <row r="178" spans="1:4" ht="32.25" customHeight="1" x14ac:dyDescent="0.35">
      <c r="A178" s="387"/>
      <c r="B178" s="461"/>
      <c r="C178" s="464"/>
      <c r="D178" s="143" t="s">
        <v>547</v>
      </c>
    </row>
    <row r="179" spans="1:4" ht="32.25" customHeight="1" x14ac:dyDescent="0.35">
      <c r="A179" s="387"/>
      <c r="B179" s="461"/>
      <c r="C179" s="464"/>
      <c r="D179" s="143" t="s">
        <v>548</v>
      </c>
    </row>
    <row r="180" spans="1:4" ht="32.25" customHeight="1" x14ac:dyDescent="0.35">
      <c r="A180" s="387"/>
      <c r="B180" s="461"/>
      <c r="C180" s="464"/>
      <c r="D180" s="143" t="s">
        <v>549</v>
      </c>
    </row>
    <row r="181" spans="1:4" ht="32.25" customHeight="1" x14ac:dyDescent="0.35">
      <c r="A181" s="387"/>
      <c r="B181" s="461"/>
      <c r="C181" s="464"/>
      <c r="D181" s="143" t="s">
        <v>550</v>
      </c>
    </row>
    <row r="182" spans="1:4" ht="32.25" customHeight="1" x14ac:dyDescent="0.35">
      <c r="A182" s="387"/>
      <c r="B182" s="461"/>
      <c r="C182" s="464"/>
      <c r="D182" s="143" t="s">
        <v>551</v>
      </c>
    </row>
    <row r="183" spans="1:4" ht="32.25" customHeight="1" x14ac:dyDescent="0.35">
      <c r="A183" s="387"/>
      <c r="B183" s="461"/>
      <c r="C183" s="464"/>
      <c r="D183" s="170" t="s">
        <v>552</v>
      </c>
    </row>
    <row r="184" spans="1:4" ht="32.25" customHeight="1" x14ac:dyDescent="0.35">
      <c r="A184" s="387"/>
      <c r="B184" s="462"/>
      <c r="C184" s="465"/>
      <c r="D184" s="170" t="s">
        <v>553</v>
      </c>
    </row>
    <row r="185" spans="1:4" ht="32.25" customHeight="1" x14ac:dyDescent="0.35">
      <c r="A185" s="387"/>
      <c r="B185" s="462"/>
      <c r="C185" s="465"/>
      <c r="D185" s="149" t="s">
        <v>554</v>
      </c>
    </row>
    <row r="186" spans="1:4" ht="32.25" customHeight="1" x14ac:dyDescent="0.35">
      <c r="A186" s="392"/>
      <c r="B186" s="462"/>
      <c r="C186" s="465"/>
      <c r="D186" s="143" t="s">
        <v>555</v>
      </c>
    </row>
    <row r="187" spans="1:4" ht="32.25" customHeight="1" x14ac:dyDescent="0.35">
      <c r="A187" s="392"/>
      <c r="B187" s="462"/>
      <c r="C187" s="465"/>
      <c r="D187" s="143" t="s">
        <v>556</v>
      </c>
    </row>
    <row r="188" spans="1:4" ht="32.25" customHeight="1" x14ac:dyDescent="0.35">
      <c r="A188" s="392"/>
      <c r="B188" s="462"/>
      <c r="C188" s="465"/>
      <c r="D188" s="143" t="s">
        <v>557</v>
      </c>
    </row>
    <row r="189" spans="1:4" ht="32.25" customHeight="1" x14ac:dyDescent="0.35">
      <c r="A189" s="392"/>
      <c r="B189" s="462"/>
      <c r="C189" s="465"/>
      <c r="D189" s="143" t="s">
        <v>558</v>
      </c>
    </row>
    <row r="190" spans="1:4" ht="32.25" customHeight="1" thickBot="1" x14ac:dyDescent="0.4">
      <c r="A190" s="392"/>
      <c r="B190" s="462"/>
      <c r="C190" s="465"/>
      <c r="D190" s="143" t="s">
        <v>559</v>
      </c>
    </row>
    <row r="191" spans="1:4" ht="33" customHeight="1" x14ac:dyDescent="0.35">
      <c r="A191" s="449" t="s">
        <v>560</v>
      </c>
      <c r="B191" s="439" t="s">
        <v>561</v>
      </c>
      <c r="C191" s="442" t="s">
        <v>562</v>
      </c>
      <c r="D191" s="152" t="s">
        <v>563</v>
      </c>
    </row>
    <row r="192" spans="1:4" ht="33" customHeight="1" x14ac:dyDescent="0.35">
      <c r="A192" s="387"/>
      <c r="B192" s="440"/>
      <c r="C192" s="443"/>
      <c r="D192" s="149" t="s">
        <v>564</v>
      </c>
    </row>
    <row r="193" spans="1:4" ht="33" customHeight="1" x14ac:dyDescent="0.35">
      <c r="A193" s="387"/>
      <c r="B193" s="440"/>
      <c r="C193" s="443"/>
      <c r="D193" s="149" t="s">
        <v>565</v>
      </c>
    </row>
    <row r="194" spans="1:4" ht="33" customHeight="1" x14ac:dyDescent="0.35">
      <c r="A194" s="387"/>
      <c r="B194" s="440"/>
      <c r="C194" s="443"/>
      <c r="D194" s="149" t="s">
        <v>566</v>
      </c>
    </row>
    <row r="195" spans="1:4" ht="33" customHeight="1" x14ac:dyDescent="0.35">
      <c r="A195" s="387"/>
      <c r="B195" s="440"/>
      <c r="C195" s="443"/>
      <c r="D195" s="149" t="s">
        <v>567</v>
      </c>
    </row>
    <row r="196" spans="1:4" ht="33" customHeight="1" x14ac:dyDescent="0.35">
      <c r="A196" s="387"/>
      <c r="B196" s="440"/>
      <c r="C196" s="443"/>
      <c r="D196" s="149" t="s">
        <v>568</v>
      </c>
    </row>
    <row r="197" spans="1:4" ht="33" customHeight="1" x14ac:dyDescent="0.35">
      <c r="A197" s="387"/>
      <c r="B197" s="440"/>
      <c r="C197" s="443"/>
      <c r="D197" s="149" t="s">
        <v>569</v>
      </c>
    </row>
    <row r="198" spans="1:4" ht="33" customHeight="1" x14ac:dyDescent="0.35">
      <c r="A198" s="387"/>
      <c r="B198" s="440"/>
      <c r="C198" s="443"/>
      <c r="D198" s="149" t="s">
        <v>570</v>
      </c>
    </row>
    <row r="199" spans="1:4" ht="33" customHeight="1" x14ac:dyDescent="0.35">
      <c r="A199" s="387"/>
      <c r="B199" s="440"/>
      <c r="C199" s="443"/>
      <c r="D199" s="149" t="s">
        <v>571</v>
      </c>
    </row>
    <row r="200" spans="1:4" ht="33" customHeight="1" x14ac:dyDescent="0.35">
      <c r="A200" s="387"/>
      <c r="B200" s="440"/>
      <c r="C200" s="443"/>
      <c r="D200" s="149" t="s">
        <v>572</v>
      </c>
    </row>
    <row r="201" spans="1:4" ht="33" customHeight="1" x14ac:dyDescent="0.35">
      <c r="A201" s="387"/>
      <c r="B201" s="440"/>
      <c r="C201" s="443"/>
      <c r="D201" s="149" t="s">
        <v>573</v>
      </c>
    </row>
    <row r="202" spans="1:4" ht="84" customHeight="1" x14ac:dyDescent="0.35">
      <c r="A202" s="387"/>
      <c r="B202" s="435" t="s">
        <v>574</v>
      </c>
      <c r="C202" s="437" t="s">
        <v>575</v>
      </c>
      <c r="D202" s="149" t="s">
        <v>576</v>
      </c>
    </row>
    <row r="203" spans="1:4" ht="33" customHeight="1" x14ac:dyDescent="0.35">
      <c r="A203" s="387"/>
      <c r="B203" s="445"/>
      <c r="C203" s="447"/>
      <c r="D203" s="149" t="s">
        <v>577</v>
      </c>
    </row>
    <row r="204" spans="1:4" ht="33" customHeight="1" x14ac:dyDescent="0.35">
      <c r="A204" s="387"/>
      <c r="B204" s="445"/>
      <c r="C204" s="447"/>
      <c r="D204" s="149" t="s">
        <v>578</v>
      </c>
    </row>
    <row r="205" spans="1:4" ht="33" customHeight="1" x14ac:dyDescent="0.35">
      <c r="A205" s="387"/>
      <c r="B205" s="436"/>
      <c r="C205" s="438"/>
      <c r="D205" s="149" t="s">
        <v>579</v>
      </c>
    </row>
    <row r="206" spans="1:4" ht="33" customHeight="1" x14ac:dyDescent="0.35">
      <c r="A206" s="387"/>
      <c r="B206" s="435" t="s">
        <v>137</v>
      </c>
      <c r="C206" s="437" t="s">
        <v>176</v>
      </c>
      <c r="D206" s="149" t="s">
        <v>580</v>
      </c>
    </row>
    <row r="207" spans="1:4" ht="33" customHeight="1" x14ac:dyDescent="0.35">
      <c r="A207" s="387"/>
      <c r="B207" s="445"/>
      <c r="C207" s="447"/>
      <c r="D207" s="149" t="s">
        <v>581</v>
      </c>
    </row>
    <row r="208" spans="1:4" ht="33" customHeight="1" x14ac:dyDescent="0.35">
      <c r="A208" s="387"/>
      <c r="B208" s="445"/>
      <c r="C208" s="447"/>
      <c r="D208" s="149" t="s">
        <v>582</v>
      </c>
    </row>
    <row r="209" spans="1:4" ht="33" customHeight="1" x14ac:dyDescent="0.35">
      <c r="A209" s="387"/>
      <c r="B209" s="440"/>
      <c r="C209" s="443"/>
      <c r="D209" s="149" t="s">
        <v>583</v>
      </c>
    </row>
    <row r="210" spans="1:4" ht="33" customHeight="1" x14ac:dyDescent="0.35">
      <c r="A210" s="387"/>
      <c r="B210" s="440"/>
      <c r="C210" s="443"/>
      <c r="D210" s="149" t="s">
        <v>584</v>
      </c>
    </row>
    <row r="211" spans="1:4" ht="33" customHeight="1" x14ac:dyDescent="0.35">
      <c r="A211" s="387"/>
      <c r="B211" s="440"/>
      <c r="C211" s="443"/>
      <c r="D211" s="149" t="s">
        <v>585</v>
      </c>
    </row>
    <row r="212" spans="1:4" ht="33" customHeight="1" x14ac:dyDescent="0.35">
      <c r="A212" s="387"/>
      <c r="B212" s="441"/>
      <c r="C212" s="444"/>
      <c r="D212" s="149" t="s">
        <v>586</v>
      </c>
    </row>
    <row r="213" spans="1:4" ht="33" customHeight="1" x14ac:dyDescent="0.35">
      <c r="A213" s="387"/>
      <c r="B213" s="435" t="s">
        <v>587</v>
      </c>
      <c r="C213" s="437" t="s">
        <v>588</v>
      </c>
      <c r="D213" s="149" t="s">
        <v>589</v>
      </c>
    </row>
    <row r="214" spans="1:4" ht="33" customHeight="1" x14ac:dyDescent="0.35">
      <c r="A214" s="387"/>
      <c r="B214" s="445"/>
      <c r="C214" s="447"/>
      <c r="D214" s="149" t="s">
        <v>590</v>
      </c>
    </row>
    <row r="215" spans="1:4" ht="33" customHeight="1" x14ac:dyDescent="0.35">
      <c r="A215" s="387"/>
      <c r="B215" s="445"/>
      <c r="C215" s="447"/>
      <c r="D215" s="149" t="s">
        <v>591</v>
      </c>
    </row>
    <row r="216" spans="1:4" ht="33" customHeight="1" thickBot="1" x14ac:dyDescent="0.4">
      <c r="A216" s="387"/>
      <c r="B216" s="446"/>
      <c r="C216" s="448"/>
      <c r="D216" s="164" t="s">
        <v>592</v>
      </c>
    </row>
    <row r="217" spans="1:4" ht="30" customHeight="1" x14ac:dyDescent="0.35">
      <c r="A217" s="449" t="s">
        <v>593</v>
      </c>
      <c r="B217" s="452" t="s">
        <v>594</v>
      </c>
      <c r="C217" s="454" t="s">
        <v>595</v>
      </c>
      <c r="D217" s="152" t="s">
        <v>596</v>
      </c>
    </row>
    <row r="218" spans="1:4" ht="30" customHeight="1" x14ac:dyDescent="0.35">
      <c r="A218" s="392"/>
      <c r="B218" s="453"/>
      <c r="C218" s="455"/>
      <c r="D218" s="149" t="s">
        <v>597</v>
      </c>
    </row>
    <row r="219" spans="1:4" ht="30" customHeight="1" x14ac:dyDescent="0.35">
      <c r="A219" s="392"/>
      <c r="B219" s="453"/>
      <c r="C219" s="455"/>
      <c r="D219" s="149" t="s">
        <v>598</v>
      </c>
    </row>
    <row r="220" spans="1:4" ht="30" customHeight="1" x14ac:dyDescent="0.35">
      <c r="A220" s="392"/>
      <c r="B220" s="453"/>
      <c r="C220" s="455"/>
      <c r="D220" s="149" t="s">
        <v>599</v>
      </c>
    </row>
    <row r="221" spans="1:4" ht="30" customHeight="1" x14ac:dyDescent="0.35">
      <c r="A221" s="392"/>
      <c r="B221" s="453"/>
      <c r="C221" s="455"/>
      <c r="D221" s="149" t="s">
        <v>600</v>
      </c>
    </row>
    <row r="222" spans="1:4" ht="30" customHeight="1" x14ac:dyDescent="0.35">
      <c r="A222" s="392"/>
      <c r="B222" s="453"/>
      <c r="C222" s="455"/>
      <c r="D222" s="149" t="s">
        <v>601</v>
      </c>
    </row>
    <row r="223" spans="1:4" ht="30" customHeight="1" x14ac:dyDescent="0.35">
      <c r="A223" s="392"/>
      <c r="B223" s="453"/>
      <c r="C223" s="455"/>
      <c r="D223" s="149" t="s">
        <v>602</v>
      </c>
    </row>
    <row r="224" spans="1:4" ht="30" customHeight="1" x14ac:dyDescent="0.35">
      <c r="A224" s="392"/>
      <c r="B224" s="453"/>
      <c r="C224" s="455"/>
      <c r="D224" s="149" t="s">
        <v>603</v>
      </c>
    </row>
    <row r="225" spans="1:4" ht="30" customHeight="1" x14ac:dyDescent="0.35">
      <c r="A225" s="392"/>
      <c r="B225" s="453"/>
      <c r="C225" s="455"/>
      <c r="D225" s="149" t="s">
        <v>604</v>
      </c>
    </row>
    <row r="226" spans="1:4" ht="30" customHeight="1" x14ac:dyDescent="0.35">
      <c r="A226" s="392"/>
      <c r="B226" s="453" t="s">
        <v>605</v>
      </c>
      <c r="C226" s="455" t="s">
        <v>606</v>
      </c>
      <c r="D226" s="149" t="s">
        <v>607</v>
      </c>
    </row>
    <row r="227" spans="1:4" ht="30" customHeight="1" x14ac:dyDescent="0.35">
      <c r="A227" s="392"/>
      <c r="B227" s="453"/>
      <c r="C227" s="455"/>
      <c r="D227" s="149" t="s">
        <v>608</v>
      </c>
    </row>
    <row r="228" spans="1:4" ht="30" customHeight="1" thickBot="1" x14ac:dyDescent="0.4">
      <c r="A228" s="451"/>
      <c r="B228" s="456"/>
      <c r="C228" s="457"/>
      <c r="D228" s="164" t="s">
        <v>609</v>
      </c>
    </row>
    <row r="229" spans="1:4" ht="30" customHeight="1" x14ac:dyDescent="0.35">
      <c r="A229" s="449" t="s">
        <v>610</v>
      </c>
      <c r="B229" s="439" t="s">
        <v>611</v>
      </c>
      <c r="C229" s="442" t="s">
        <v>612</v>
      </c>
      <c r="D229" s="165" t="s">
        <v>613</v>
      </c>
    </row>
    <row r="230" spans="1:4" ht="30" customHeight="1" x14ac:dyDescent="0.35">
      <c r="A230" s="387"/>
      <c r="B230" s="440"/>
      <c r="C230" s="443"/>
      <c r="D230" s="149" t="s">
        <v>614</v>
      </c>
    </row>
    <row r="231" spans="1:4" ht="30" customHeight="1" x14ac:dyDescent="0.35">
      <c r="A231" s="387"/>
      <c r="B231" s="441"/>
      <c r="C231" s="444"/>
      <c r="D231" s="149" t="s">
        <v>336</v>
      </c>
    </row>
    <row r="232" spans="1:4" ht="30" customHeight="1" x14ac:dyDescent="0.35">
      <c r="A232" s="387"/>
      <c r="B232" s="435" t="s">
        <v>615</v>
      </c>
      <c r="C232" s="437" t="s">
        <v>612</v>
      </c>
      <c r="D232" s="149" t="s">
        <v>616</v>
      </c>
    </row>
    <row r="233" spans="1:4" ht="30" customHeight="1" x14ac:dyDescent="0.35">
      <c r="A233" s="387"/>
      <c r="B233" s="436"/>
      <c r="C233" s="438"/>
      <c r="D233" s="149" t="s">
        <v>617</v>
      </c>
    </row>
    <row r="234" spans="1:4" ht="30" customHeight="1" x14ac:dyDescent="0.35">
      <c r="A234" s="387"/>
      <c r="B234" s="435" t="s">
        <v>618</v>
      </c>
      <c r="C234" s="437" t="s">
        <v>612</v>
      </c>
      <c r="D234" s="149" t="s">
        <v>619</v>
      </c>
    </row>
    <row r="235" spans="1:4" ht="30" customHeight="1" x14ac:dyDescent="0.35">
      <c r="A235" s="387"/>
      <c r="B235" s="445"/>
      <c r="C235" s="447"/>
      <c r="D235" s="149" t="s">
        <v>620</v>
      </c>
    </row>
    <row r="236" spans="1:4" ht="30" customHeight="1" x14ac:dyDescent="0.35">
      <c r="A236" s="387"/>
      <c r="B236" s="436"/>
      <c r="C236" s="438"/>
      <c r="D236" s="149" t="s">
        <v>621</v>
      </c>
    </row>
    <row r="237" spans="1:4" ht="30" customHeight="1" x14ac:dyDescent="0.35">
      <c r="A237" s="387"/>
      <c r="B237" s="435" t="s">
        <v>622</v>
      </c>
      <c r="C237" s="437" t="s">
        <v>623</v>
      </c>
      <c r="D237" s="149" t="s">
        <v>624</v>
      </c>
    </row>
    <row r="238" spans="1:4" ht="30" customHeight="1" x14ac:dyDescent="0.35">
      <c r="A238" s="387"/>
      <c r="B238" s="436"/>
      <c r="C238" s="438"/>
      <c r="D238" s="149" t="s">
        <v>625</v>
      </c>
    </row>
    <row r="239" spans="1:4" ht="45.75" customHeight="1" thickBot="1" x14ac:dyDescent="0.4">
      <c r="A239" s="450"/>
      <c r="B239" s="171" t="s">
        <v>626</v>
      </c>
      <c r="C239" s="164" t="s">
        <v>627</v>
      </c>
      <c r="D239" s="164" t="s">
        <v>628</v>
      </c>
    </row>
    <row r="240" spans="1:4" ht="30" customHeight="1" x14ac:dyDescent="0.35">
      <c r="A240" s="387" t="s">
        <v>629</v>
      </c>
      <c r="B240" s="439" t="s">
        <v>630</v>
      </c>
      <c r="C240" s="442" t="s">
        <v>631</v>
      </c>
      <c r="D240" s="165" t="s">
        <v>632</v>
      </c>
    </row>
    <row r="241" spans="1:4" ht="30" customHeight="1" x14ac:dyDescent="0.35">
      <c r="A241" s="387"/>
      <c r="B241" s="440"/>
      <c r="C241" s="443"/>
      <c r="D241" s="149" t="s">
        <v>633</v>
      </c>
    </row>
    <row r="242" spans="1:4" ht="30" customHeight="1" x14ac:dyDescent="0.35">
      <c r="A242" s="387"/>
      <c r="B242" s="440"/>
      <c r="C242" s="443"/>
      <c r="D242" s="149" t="s">
        <v>634</v>
      </c>
    </row>
    <row r="243" spans="1:4" ht="39.75" customHeight="1" x14ac:dyDescent="0.35">
      <c r="A243" s="387"/>
      <c r="B243" s="441"/>
      <c r="C243" s="444"/>
      <c r="D243" s="149" t="s">
        <v>635</v>
      </c>
    </row>
    <row r="244" spans="1:4" ht="30" customHeight="1" x14ac:dyDescent="0.35">
      <c r="A244" s="387"/>
      <c r="B244" s="435" t="s">
        <v>636</v>
      </c>
      <c r="C244" s="437" t="s">
        <v>637</v>
      </c>
      <c r="D244" s="149" t="s">
        <v>638</v>
      </c>
    </row>
    <row r="245" spans="1:4" ht="30" customHeight="1" x14ac:dyDescent="0.35">
      <c r="A245" s="387"/>
      <c r="B245" s="445"/>
      <c r="C245" s="447"/>
      <c r="D245" s="149" t="s">
        <v>639</v>
      </c>
    </row>
    <row r="246" spans="1:4" ht="30" customHeight="1" x14ac:dyDescent="0.35">
      <c r="A246" s="387"/>
      <c r="B246" s="445"/>
      <c r="C246" s="447"/>
      <c r="D246" s="149" t="s">
        <v>640</v>
      </c>
    </row>
    <row r="247" spans="1:4" ht="30" customHeight="1" thickBot="1" x14ac:dyDescent="0.4">
      <c r="A247" s="387"/>
      <c r="B247" s="446"/>
      <c r="C247" s="448"/>
      <c r="D247" s="164" t="s">
        <v>641</v>
      </c>
    </row>
  </sheetData>
  <mergeCells count="97">
    <mergeCell ref="B1:B2"/>
    <mergeCell ref="C1:C2"/>
    <mergeCell ref="D1:D2"/>
    <mergeCell ref="B40:B43"/>
    <mergeCell ref="C40:C43"/>
    <mergeCell ref="A24:A43"/>
    <mergeCell ref="B24:B26"/>
    <mergeCell ref="C24:C26"/>
    <mergeCell ref="B27:B32"/>
    <mergeCell ref="C27:C32"/>
    <mergeCell ref="B33:B39"/>
    <mergeCell ref="C33:C39"/>
    <mergeCell ref="A3:A23"/>
    <mergeCell ref="B3:B10"/>
    <mergeCell ref="C3:C10"/>
    <mergeCell ref="B11:B23"/>
    <mergeCell ref="C11:C23"/>
    <mergeCell ref="A1:A2"/>
    <mergeCell ref="A44:A64"/>
    <mergeCell ref="B44:B50"/>
    <mergeCell ref="C44:C45"/>
    <mergeCell ref="C47:C50"/>
    <mergeCell ref="B51:B54"/>
    <mergeCell ref="C51:C54"/>
    <mergeCell ref="B55:B59"/>
    <mergeCell ref="C55:C59"/>
    <mergeCell ref="B60:B62"/>
    <mergeCell ref="C60:C62"/>
    <mergeCell ref="B63:B64"/>
    <mergeCell ref="C63:C64"/>
    <mergeCell ref="C108:C121"/>
    <mergeCell ref="A122:A134"/>
    <mergeCell ref="B122:B134"/>
    <mergeCell ref="C122:C134"/>
    <mergeCell ref="A65:A84"/>
    <mergeCell ref="B65:B71"/>
    <mergeCell ref="C65:C66"/>
    <mergeCell ref="C67:C70"/>
    <mergeCell ref="B72:B76"/>
    <mergeCell ref="C72:C76"/>
    <mergeCell ref="B77:B79"/>
    <mergeCell ref="C77:C79"/>
    <mergeCell ref="B80:B84"/>
    <mergeCell ref="C80:C84"/>
    <mergeCell ref="A162:A190"/>
    <mergeCell ref="B162:B190"/>
    <mergeCell ref="C162:C190"/>
    <mergeCell ref="B98:B101"/>
    <mergeCell ref="C98:C101"/>
    <mergeCell ref="B104:B107"/>
    <mergeCell ref="C104:C107"/>
    <mergeCell ref="A85:A107"/>
    <mergeCell ref="B85:B87"/>
    <mergeCell ref="C85:C87"/>
    <mergeCell ref="B88:B90"/>
    <mergeCell ref="C88:C90"/>
    <mergeCell ref="B91:B97"/>
    <mergeCell ref="C91:C97"/>
    <mergeCell ref="A108:A121"/>
    <mergeCell ref="B108:B121"/>
    <mergeCell ref="A135:A150"/>
    <mergeCell ref="B135:B150"/>
    <mergeCell ref="C135:C150"/>
    <mergeCell ref="A151:A161"/>
    <mergeCell ref="B151:B159"/>
    <mergeCell ref="C151:C157"/>
    <mergeCell ref="C158:C159"/>
    <mergeCell ref="B160:B161"/>
    <mergeCell ref="C160:C161"/>
    <mergeCell ref="B213:B216"/>
    <mergeCell ref="C213:C216"/>
    <mergeCell ref="A217:A228"/>
    <mergeCell ref="B217:B225"/>
    <mergeCell ref="C217:C225"/>
    <mergeCell ref="B226:B228"/>
    <mergeCell ref="C226:C228"/>
    <mergeCell ref="A191:A216"/>
    <mergeCell ref="B191:B201"/>
    <mergeCell ref="C191:C201"/>
    <mergeCell ref="B202:B205"/>
    <mergeCell ref="C202:C205"/>
    <mergeCell ref="B206:B212"/>
    <mergeCell ref="C206:C212"/>
    <mergeCell ref="B237:B238"/>
    <mergeCell ref="C237:C238"/>
    <mergeCell ref="A240:A247"/>
    <mergeCell ref="B240:B243"/>
    <mergeCell ref="C240:C243"/>
    <mergeCell ref="B244:B247"/>
    <mergeCell ref="C244:C247"/>
    <mergeCell ref="A229:A239"/>
    <mergeCell ref="B229:B231"/>
    <mergeCell ref="C229:C231"/>
    <mergeCell ref="B232:B233"/>
    <mergeCell ref="C232:C233"/>
    <mergeCell ref="B234:B236"/>
    <mergeCell ref="C234:C236"/>
  </mergeCells>
  <hyperlinks>
    <hyperlink ref="D110" r:id="rId1" xr:uid="{F2D8E3C7-CBD3-4379-B063-1DAFEDE0566E}"/>
    <hyperlink ref="D122" r:id="rId2" xr:uid="{1B199A17-236E-4674-9507-AC4CD0D72836}"/>
    <hyperlink ref="D124" r:id="rId3" xr:uid="{B4356B5B-FAB6-48D1-943E-2D98C288FC00}"/>
    <hyperlink ref="D149" r:id="rId4" xr:uid="{85F621AB-1621-4B41-8ED0-1ADB14D69BB3}"/>
    <hyperlink ref="D136" r:id="rId5" xr:uid="{555FAC4C-DDB7-402E-B9E3-0154DB48D3A6}"/>
    <hyperlink ref="D167" r:id="rId6" xr:uid="{8E60A608-15F9-4391-89AD-2279A9F48A61}"/>
    <hyperlink ref="D173" r:id="rId7" xr:uid="{4F6EB742-0E24-43E5-9151-A10FFA4E4C76}"/>
    <hyperlink ref="D158" r:id="rId8" xr:uid="{18B1FB4C-74E9-40FA-9B9B-A9D6A1778BAF}"/>
    <hyperlink ref="D108" r:id="rId9" xr:uid="{FE4E6A34-2D2E-4CBA-851C-DAAD5E14285C}"/>
  </hyperlinks>
  <pageMargins left="0.27559055118110237" right="0.23622047244094491" top="0.35433070866141736" bottom="0.19685039370078741" header="0.15748031496062992" footer="0.19685039370078741"/>
  <pageSetup paperSize="9" scale="75" orientation="portrait" r:id="rId10"/>
  <headerFooter alignWithMargins="0">
    <oddFooter>Page &amp;P&amp;R&amp;A</oddFooter>
  </headerFooter>
  <rowBreaks count="9" manualBreakCount="9">
    <brk id="23" max="8" man="1"/>
    <brk id="43" max="8" man="1"/>
    <brk id="64" max="8" man="1"/>
    <brk id="84" max="8" man="1"/>
    <brk id="107" max="8" man="1"/>
    <brk id="134" max="8" man="1"/>
    <brk id="161" max="16383" man="1"/>
    <brk id="190" max="8" man="1"/>
    <brk id="216" max="8"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13</vt:i4>
      </vt:variant>
    </vt:vector>
  </HeadingPairs>
  <TitlesOfParts>
    <vt:vector size="23" baseType="lpstr">
      <vt:lpstr>1.COUVERTURE</vt:lpstr>
      <vt:lpstr>2.ENTREPRISE</vt:lpstr>
      <vt:lpstr>3.SOMMAIRE</vt:lpstr>
      <vt:lpstr>4.INTRODUCTION</vt:lpstr>
      <vt:lpstr>5.DEMARCHE</vt:lpstr>
      <vt:lpstr>6.COTATION</vt:lpstr>
      <vt:lpstr>7.GRILLE_EVALUATION</vt:lpstr>
      <vt:lpstr>8.EXEMPLES</vt:lpstr>
      <vt:lpstr>9.Glossaire_Risques transverses</vt:lpstr>
      <vt:lpstr>10.Glossaire_Risques activités</vt:lpstr>
      <vt:lpstr>'10.Glossaire_Risques activités'!Impression_des_titres</vt:lpstr>
      <vt:lpstr>'2.ENTREPRISE'!Impression_des_titres</vt:lpstr>
      <vt:lpstr>'7.GRILLE_EVALUATION'!Impression_des_titres</vt:lpstr>
      <vt:lpstr>'8.EXEMPLES'!Impression_des_titres</vt:lpstr>
      <vt:lpstr>'9.Glossaire_Risques transverses'!Impression_des_titres</vt:lpstr>
      <vt:lpstr>'1.COUVERTURE'!Zone_d_impression</vt:lpstr>
      <vt:lpstr>'10.Glossaire_Risques activités'!Zone_d_impression</vt:lpstr>
      <vt:lpstr>'2.ENTREPRISE'!Zone_d_impression</vt:lpstr>
      <vt:lpstr>'3.SOMMAIRE'!Zone_d_impression</vt:lpstr>
      <vt:lpstr>'4.INTRODUCTION'!Zone_d_impression</vt:lpstr>
      <vt:lpstr>'6.COTATION'!Zone_d_impression</vt:lpstr>
      <vt:lpstr>'8.EXEMPLES'!Zone_d_impression</vt:lpstr>
      <vt:lpstr>'9.Glossaire_Risques transverses'!Zone_d_impression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DUERP COTATION MSA IF</dc:title>
  <dc:creator>Manel Zayet</dc:creator>
  <cp:lastModifiedBy>Patricia Martin</cp:lastModifiedBy>
  <cp:lastPrinted>2026-07-20T09:36:08Z</cp:lastPrinted>
  <dcterms:created xsi:type="dcterms:W3CDTF">2015-06-05T18:19:34Z</dcterms:created>
  <dcterms:modified xsi:type="dcterms:W3CDTF">2026-07-20T09:36:19Z</dcterms:modified>
</cp:coreProperties>
</file>