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II.DIRECTIONS\F SST\F4 Espace Travail\F40 Espace Travail SST\F4017 DUERP\2024 - 2025\GT DUERP\MODELES DUERP JUIN 2026\"/>
    </mc:Choice>
  </mc:AlternateContent>
  <xr:revisionPtr revIDLastSave="0" documentId="13_ncr:1_{92AC32CD-F247-4544-BAA7-442758E47604}" xr6:coauthVersionLast="47" xr6:coauthVersionMax="47" xr10:uidLastSave="{00000000-0000-0000-0000-000000000000}"/>
  <bookViews>
    <workbookView xWindow="240" yWindow="0" windowWidth="18820" windowHeight="10080" tabRatio="833" xr2:uid="{00000000-000D-0000-FFFF-FFFF00000000}"/>
  </bookViews>
  <sheets>
    <sheet name="1.COUVERTURE" sheetId="1" r:id="rId1"/>
    <sheet name="2.ENTREPRISE" sheetId="7" r:id="rId2"/>
    <sheet name="3.SOMMAIRE" sheetId="2" r:id="rId3"/>
    <sheet name="4.INTRODUCTION" sheetId="3" r:id="rId4"/>
    <sheet name="5.DEMARCHE" sheetId="4" r:id="rId5"/>
    <sheet name="6.COTATION" sheetId="8" r:id="rId6"/>
    <sheet name="7.GRILLE_EVALUATION" sheetId="5" r:id="rId7"/>
    <sheet name="8.EXEMPLES" sheetId="10" r:id="rId8"/>
    <sheet name="9.GLOSSAIRE_RISQUES TRANSVERSES" sheetId="12" r:id="rId9"/>
    <sheet name="10.GLOSSAIRE_RISQUES ACTIVITES" sheetId="11" r:id="rId10"/>
  </sheets>
  <externalReferences>
    <externalReference r:id="rId11"/>
  </externalReferences>
  <definedNames>
    <definedName name="_xlnm.Print_Titles" localSheetId="9">'10.GLOSSAIRE_RISQUES ACTIVITES'!$1:$2</definedName>
    <definedName name="_xlnm.Print_Titles" localSheetId="1">'2.ENTREPRISE'!$1:$1</definedName>
    <definedName name="_xlnm.Print_Titles" localSheetId="6">'7.GRILLE_EVALUATION'!$4:$5</definedName>
    <definedName name="_xlnm.Print_Titles" localSheetId="7">'8.EXEMPLES'!$4:$5</definedName>
    <definedName name="_xlnm.Print_Titles" localSheetId="8">'9.GLOSSAIRE_RISQUES TRANSVERSES'!$1:$2</definedName>
    <definedName name="LISTE">[1]rappel_démarche!#REF!</definedName>
    <definedName name="_xlnm.Print_Area" localSheetId="0">'1.COUVERTURE'!$A$1:$K$38</definedName>
    <definedName name="_xlnm.Print_Area" localSheetId="1">'2.ENTREPRISE'!$A$1:$K$115</definedName>
    <definedName name="_xlnm.Print_Area" localSheetId="2">'3.SOMMAIRE'!$A$1:$A$23</definedName>
    <definedName name="_xlnm.Print_Area" localSheetId="3">'4.INTRODUCTION'!$A$1:$B$8</definedName>
    <definedName name="_xlnm.Print_Area" localSheetId="5">'6.COTATION'!$A$1:$L$46</definedName>
    <definedName name="_xlnm.Print_Area" localSheetId="8">'9.GLOSSAIRE_RISQUES TRANSVERSES'!$A$1:$D$126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64" i="10" l="1"/>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 i="5"/>
  <c r="B3" i="7"/>
  <c r="B2" i="10" s="1"/>
  <c r="B2" i="5" l="1"/>
  <c r="H41" i="8"/>
  <c r="G41" i="8"/>
  <c r="F41" i="8"/>
  <c r="E41" i="8"/>
  <c r="H40" i="8"/>
  <c r="G40" i="8"/>
  <c r="F40" i="8"/>
  <c r="E40" i="8"/>
  <c r="H39" i="8"/>
  <c r="G39" i="8"/>
  <c r="F39" i="8"/>
  <c r="E39" i="8"/>
  <c r="H38" i="8"/>
  <c r="G38" i="8"/>
  <c r="F38" i="8"/>
  <c r="E3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Francois Bailly</author>
  </authors>
  <commentList>
    <comment ref="G5" authorId="0" shapeId="0" xr:uid="{DE7C848D-6AA7-45B8-AA43-2595557643C1}">
      <text>
        <r>
          <rPr>
            <b/>
            <sz val="9"/>
            <color indexed="81"/>
            <rFont val="Tahoma"/>
            <family val="2"/>
          </rPr>
          <t>Francois Bailly:</t>
        </r>
        <r>
          <rPr>
            <sz val="9"/>
            <color indexed="81"/>
            <rFont val="Tahoma"/>
            <family val="2"/>
          </rPr>
          <t xml:space="preserve">
1 = annuelle
2 = mensuelle
3 = hebdomadaire
4 = quotidienne</t>
        </r>
      </text>
    </comment>
    <comment ref="H5" authorId="0" shapeId="0" xr:uid="{5364432C-D1C1-46FB-9075-E2CA65481D6F}">
      <text>
        <r>
          <rPr>
            <b/>
            <sz val="9"/>
            <color indexed="81"/>
            <rFont val="Tahoma"/>
            <family val="2"/>
          </rPr>
          <t>Francois Bailly:</t>
        </r>
        <r>
          <rPr>
            <sz val="9"/>
            <color indexed="81"/>
            <rFont val="Tahoma"/>
            <family val="2"/>
          </rPr>
          <t xml:space="preserve">
1 = faible
2 = moyen
3 = grave
4 = très grave</t>
        </r>
      </text>
    </comment>
    <comment ref="I5" authorId="0" shapeId="0" xr:uid="{A0BC63F4-3B39-456E-8E36-324EC2C493CC}">
      <text>
        <r>
          <rPr>
            <b/>
            <sz val="9"/>
            <color indexed="81"/>
            <rFont val="Tahoma"/>
            <family val="2"/>
          </rPr>
          <t>Francois Bailly:</t>
        </r>
        <r>
          <rPr>
            <sz val="9"/>
            <color indexed="81"/>
            <rFont val="Tahoma"/>
            <family val="2"/>
          </rPr>
          <t xml:space="preserve">
0,25 = O et T et H 
0,5 = OT ou OH ou TH
0,75 = O ou T ou H
1 = Aucune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Francois Bailly</author>
  </authors>
  <commentList>
    <comment ref="G5" authorId="0" shapeId="0" xr:uid="{B09611B6-6B19-476E-8F03-3F308C70D61D}">
      <text>
        <r>
          <rPr>
            <b/>
            <sz val="9"/>
            <color indexed="81"/>
            <rFont val="Tahoma"/>
            <family val="2"/>
          </rPr>
          <t xml:space="preserve">Niveau de fréquence : </t>
        </r>
        <r>
          <rPr>
            <sz val="9"/>
            <color indexed="81"/>
            <rFont val="Tahoma"/>
            <family val="2"/>
          </rPr>
          <t xml:space="preserve">
1 = annuelle
2 = mensuelle
3 = hebdomadaire
4 = quotidienne</t>
        </r>
      </text>
    </comment>
    <comment ref="H5" authorId="0" shapeId="0" xr:uid="{5F7E5589-43E6-45F8-BD05-56680912AB57}">
      <text>
        <r>
          <rPr>
            <b/>
            <sz val="9"/>
            <color indexed="81"/>
            <rFont val="Tahoma"/>
            <family val="2"/>
          </rPr>
          <t xml:space="preserve">Niveau de gravité : </t>
        </r>
        <r>
          <rPr>
            <sz val="9"/>
            <color indexed="81"/>
            <rFont val="Tahoma"/>
            <family val="2"/>
          </rPr>
          <t xml:space="preserve">
1 = faible
2 = moyen
3 = grave
4 = très grave</t>
        </r>
      </text>
    </comment>
    <comment ref="I5" authorId="0" shapeId="0" xr:uid="{F2B139D8-73D1-4803-BE5C-0D852F8526CE}">
      <text>
        <r>
          <rPr>
            <b/>
            <sz val="9"/>
            <color indexed="81"/>
            <rFont val="Tahoma"/>
            <family val="2"/>
          </rPr>
          <t xml:space="preserve">Niveau de prévention : </t>
        </r>
        <r>
          <rPr>
            <sz val="9"/>
            <color indexed="81"/>
            <rFont val="Tahoma"/>
            <family val="2"/>
          </rPr>
          <t xml:space="preserve">
0,25 = O et T et H 
0,5 = OT ou OH ou TH
0,75 = O ou T ou H
1 = Aucune</t>
        </r>
      </text>
    </comment>
  </commentList>
</comments>
</file>

<file path=xl/sharedStrings.xml><?xml version="1.0" encoding="utf-8"?>
<sst xmlns="http://schemas.openxmlformats.org/spreadsheetml/2006/main" count="701" uniqueCount="592">
  <si>
    <t xml:space="preserve"> </t>
  </si>
  <si>
    <t xml:space="preserve">Entreprise </t>
  </si>
  <si>
    <t>Personne(s) susceptible(s) de travailler dans l’entreprise</t>
  </si>
  <si>
    <t>OUI</t>
  </si>
  <si>
    <t>Nombre</t>
  </si>
  <si>
    <t>NON</t>
  </si>
  <si>
    <t xml:space="preserve">     permanent(s)</t>
  </si>
  <si>
    <t xml:space="preserve">     apprenti(s)</t>
  </si>
  <si>
    <t>Prénom</t>
  </si>
  <si>
    <t>Unité de travail
Activité / Lieux / Tâche</t>
  </si>
  <si>
    <t>Risque</t>
  </si>
  <si>
    <t>Danger</t>
  </si>
  <si>
    <t xml:space="preserve">Evaluation du Risque  </t>
  </si>
  <si>
    <t>Fréquence</t>
  </si>
  <si>
    <t>Gravité</t>
  </si>
  <si>
    <t>Échéance</t>
  </si>
  <si>
    <t>Action</t>
  </si>
  <si>
    <t>Plan d'actions</t>
  </si>
  <si>
    <t>Pilote</t>
  </si>
  <si>
    <t>Etat d'avancement</t>
  </si>
  <si>
    <t>Mesures de prévention existantes</t>
  </si>
  <si>
    <t>Organisationnelles</t>
  </si>
  <si>
    <t>Techniques</t>
  </si>
  <si>
    <t>Fréquence d'exposition</t>
  </si>
  <si>
    <t>Le risque brut = fréquence x gravité</t>
  </si>
  <si>
    <t>Niveau de fréquence</t>
  </si>
  <si>
    <t>Echelle</t>
  </si>
  <si>
    <t>Critères</t>
  </si>
  <si>
    <t>Très rare</t>
  </si>
  <si>
    <t xml:space="preserve">Exposition pouvant survenir au maximum une fois par an </t>
  </si>
  <si>
    <t>Gravité du dommage</t>
  </si>
  <si>
    <t>Rare</t>
  </si>
  <si>
    <t>Exposition pouvant survenir au maximum une fois par mois</t>
  </si>
  <si>
    <t>Fréquent</t>
  </si>
  <si>
    <t>Exposition pouvant survenir au maximum une fois par semaine</t>
  </si>
  <si>
    <t>Fréquence de gravité</t>
  </si>
  <si>
    <t>Très fréquent</t>
  </si>
  <si>
    <t>Exposition pouvant survenir au maximum une fois par jour</t>
  </si>
  <si>
    <t>Niveau de gravité</t>
  </si>
  <si>
    <t>Faible</t>
  </si>
  <si>
    <t>Blessure ou symptômes bénins
Pas ou peu de dommage sans arrêt de travail</t>
  </si>
  <si>
    <t>Le risque pondéré = fréquence x gravité x prévention</t>
  </si>
  <si>
    <t>Moyenne</t>
  </si>
  <si>
    <t>Blessure ou symptômes demandant
des soins médicaux avec arrêt de travail</t>
  </si>
  <si>
    <t>Grave</t>
  </si>
  <si>
    <t>Blessure ou maladie provoquant un arrêt de travail
Dommages réversibles entraînant une incapacité partielle ou permanente</t>
  </si>
  <si>
    <t>Très grave</t>
  </si>
  <si>
    <t>Blessure ou maladie mortelle</t>
  </si>
  <si>
    <t>Prévention (mesures de prévention existantes)</t>
  </si>
  <si>
    <t>Priorité 1</t>
  </si>
  <si>
    <t>Priorité 2</t>
  </si>
  <si>
    <t>Priorité 3</t>
  </si>
  <si>
    <r>
      <rPr>
        <b/>
        <sz val="22"/>
        <color indexed="18"/>
        <rFont val="Arial"/>
        <family val="2"/>
      </rPr>
      <t xml:space="preserve">Evolutions réglementaires concernant le DUERP </t>
    </r>
    <r>
      <rPr>
        <b/>
        <sz val="16"/>
        <color indexed="18"/>
        <rFont val="Arial"/>
        <family val="2"/>
      </rPr>
      <t>(Décret n° 2022-395 du 18 mars 2022)</t>
    </r>
    <r>
      <rPr>
        <b/>
        <sz val="22"/>
        <color indexed="18"/>
        <rFont val="Arial"/>
        <family val="2"/>
      </rPr>
      <t xml:space="preserve"> :</t>
    </r>
    <r>
      <rPr>
        <sz val="22"/>
        <color indexed="18"/>
        <rFont val="Arial"/>
        <family val="2"/>
      </rPr>
      <t xml:space="preserve">
</t>
    </r>
  </si>
  <si>
    <r>
      <t xml:space="preserve">• CSE et CSSCT :
</t>
    </r>
    <r>
      <rPr>
        <sz val="18"/>
        <color indexed="18"/>
        <rFont val="Arial"/>
        <family val="2"/>
      </rPr>
      <t xml:space="preserve"> Le CSE et le CSSCT doivent être consultés lors de la rédaction et de la mise à jour du DUERP tout comme leur contribution doit être prise en compte. Le DUERP doit également être utilisé dans l’élaboration du rapport annuel de l’entreprise (Article R4121-3 du code du travail).
</t>
    </r>
  </si>
  <si>
    <r>
      <t xml:space="preserve">• ACCESSIBILITE DU DUERP :
</t>
    </r>
    <r>
      <rPr>
        <sz val="18"/>
        <color indexed="18"/>
        <rFont val="Arial"/>
        <family val="2"/>
      </rPr>
      <t>- Le DUERP doit être conservé au format dématérialisé pendant au moins 40 ans (versions sucessives)
- Le DUERP doit être accessible aux travailleurs, aux anciens travailleurs (sur les périodes et activités concernées) et à toute autre personne justifiant sa légitimité à le consulter
- L'employeur est également tenu d'envoyer son DUERP au service Santé et Sécurité au Travail à chaque mise à jour et celui-ci  peut apporter sa contribution à l'élaboration</t>
    </r>
    <r>
      <rPr>
        <b/>
        <sz val="18"/>
        <color indexed="18"/>
        <rFont val="Arial"/>
        <family val="2"/>
      </rPr>
      <t xml:space="preserve">
</t>
    </r>
  </si>
  <si>
    <r>
      <rPr>
        <b/>
        <sz val="10"/>
        <rFont val="Arial"/>
        <family val="2"/>
      </rPr>
      <t>Evaluation</t>
    </r>
    <r>
      <rPr>
        <sz val="10"/>
        <rFont val="Arial"/>
        <family val="2"/>
      </rPr>
      <t xml:space="preserve"> du risque en estimant la </t>
    </r>
    <r>
      <rPr>
        <b/>
        <i/>
        <sz val="10"/>
        <rFont val="Arial"/>
        <family val="2"/>
      </rPr>
      <t>Fréquence</t>
    </r>
    <r>
      <rPr>
        <sz val="10"/>
        <rFont val="Arial"/>
        <family val="2"/>
      </rPr>
      <t xml:space="preserve"> et la </t>
    </r>
    <r>
      <rPr>
        <b/>
        <i/>
        <sz val="10"/>
        <rFont val="Arial"/>
        <family val="2"/>
      </rPr>
      <t>Gravité</t>
    </r>
    <r>
      <rPr>
        <sz val="10"/>
        <rFont val="Arial"/>
        <family val="2"/>
      </rPr>
      <t xml:space="preserve"> (en tenant compte des mesures de prévention existantes)</t>
    </r>
  </si>
  <si>
    <t>Risque maitrisé</t>
  </si>
  <si>
    <t>2 types de mesure : OT / OH / TH</t>
  </si>
  <si>
    <t>3 types de mesure : O et T et H</t>
  </si>
  <si>
    <t>Aucune mesure</t>
  </si>
  <si>
    <t xml:space="preserve"> 1 type de mesure : T ou H ou O</t>
  </si>
  <si>
    <t xml:space="preserve">AT arrêt &lt;30j ou IPP&lt;10 </t>
  </si>
  <si>
    <t xml:space="preserve">AT arrêt &gt;30j ou IPP&gt;10 </t>
  </si>
  <si>
    <t xml:space="preserve">AT avec incapacité totale ou mortel </t>
  </si>
  <si>
    <t xml:space="preserve">AT sans arrêt </t>
  </si>
  <si>
    <r>
      <t xml:space="preserve">Il s’agit de hiérarchiser les risques identifiés afin de passer, de leur inventaire, à la proposition d’un plan d’actions cohérent et construit en fonction des priorités.
Pour réaliser cette hiérarchisation, il faut prendre en compte :
- la </t>
    </r>
    <r>
      <rPr>
        <b/>
        <sz val="14"/>
        <color rgb="FFFF0000"/>
        <rFont val="Calibri"/>
        <family val="2"/>
        <scheme val="minor"/>
      </rPr>
      <t>fréquence</t>
    </r>
    <r>
      <rPr>
        <sz val="14"/>
        <color theme="1"/>
        <rFont val="Calibri"/>
        <family val="2"/>
        <scheme val="minor"/>
      </rPr>
      <t xml:space="preserve"> d’exposition au danger,
- la </t>
    </r>
    <r>
      <rPr>
        <b/>
        <sz val="14"/>
        <color rgb="FFFF0000"/>
        <rFont val="Calibri"/>
        <family val="2"/>
        <scheme val="minor"/>
      </rPr>
      <t>gravité</t>
    </r>
    <r>
      <rPr>
        <sz val="14"/>
        <color theme="1"/>
        <rFont val="Calibri"/>
        <family val="2"/>
        <scheme val="minor"/>
      </rPr>
      <t xml:space="preserve"> des dommages encourus,
- et les mesures de prévention </t>
    </r>
    <r>
      <rPr>
        <b/>
        <sz val="14"/>
        <color rgb="FFFF0000"/>
        <rFont val="Calibri"/>
        <family val="2"/>
        <scheme val="minor"/>
      </rPr>
      <t>existantes</t>
    </r>
    <r>
      <rPr>
        <sz val="14"/>
        <color theme="1"/>
        <rFont val="Calibri"/>
        <family val="2"/>
        <scheme val="minor"/>
      </rPr>
      <t>.</t>
    </r>
  </si>
  <si>
    <t>O : Organisationnelle : procédures, consignes
T : Technique : matériels, logiciel,..
H : Humaine : formations, sensibilisation,...</t>
  </si>
  <si>
    <r>
      <t xml:space="preserve">Source : INRS </t>
    </r>
    <r>
      <rPr>
        <i/>
        <sz val="9"/>
        <color rgb="FFFF0000"/>
        <rFont val="Calibri"/>
        <family val="2"/>
        <scheme val="minor"/>
      </rPr>
      <t>(Institut National de la Recherche et de la Sécurité)</t>
    </r>
  </si>
  <si>
    <t>Niveau
 de Prévention</t>
  </si>
  <si>
    <t>Risque à vigiler : envisager des mesures 
de prévention complémentaires</t>
  </si>
  <si>
    <t>Risque non maîtrisé : mesure de prévention 
à mettre en oeuvre au plus tôt</t>
  </si>
  <si>
    <r>
      <t xml:space="preserve">INTRODUCTION
</t>
    </r>
    <r>
      <rPr>
        <b/>
        <sz val="18"/>
        <color rgb="FFFFFFFF"/>
        <rFont val="Arial"/>
        <family val="2"/>
      </rPr>
      <t xml:space="preserve">Ce support, non exhaustif, vous guidera dans la rédaction
de votre document unique d’évaluation des risques professionnels (DUERP). </t>
    </r>
  </si>
  <si>
    <r>
      <t xml:space="preserve">INTRODUCTION
</t>
    </r>
    <r>
      <rPr>
        <b/>
        <sz val="18"/>
        <color theme="0"/>
        <rFont val="Arial"/>
        <family val="2"/>
      </rPr>
      <t xml:space="preserve">Ce support, non exhaustif, vous guidera dans la rédaction
de votre document unique d’évaluation des risques professionnels (DUERP). </t>
    </r>
  </si>
  <si>
    <r>
      <rPr>
        <b/>
        <sz val="18"/>
        <color rgb="FF002060"/>
        <rFont val="Arial"/>
        <family val="2"/>
      </rPr>
      <t xml:space="preserve">
</t>
    </r>
    <r>
      <rPr>
        <sz val="18"/>
        <color indexed="18"/>
        <rFont val="Arial"/>
        <family val="2"/>
      </rPr>
      <t>Le DUERP est obligatoire depuis le 7 novembre 2001 (Article L4121-3 du code du travail) pour toutes les entreprises employant au moins un salarié, quel que soit leur type de contrat et dès lors qu’un lien de subordination existe (qu'il s'agisse d'intérimaires, d'apprentis, de stagiaires, etc.). Il incombe à l’employeur d’évaluer les risques pour la santé physique et mentale ainsi que la sécurité de ses travailleurs. 
La mise à jour du DUERP doit être effectuée chaque année, pour les entreprises d'au moins onze salariés, et dès qu’une décision d’aménagement modifie les conditions de travail, de santé et sécurité des travailleurs, ainsi qu'à la réception de toute autre information pertinente relative à ces thématiques.(Article R4121-2 du code du travail)
Le DUERP est un outil de la</t>
    </r>
    <r>
      <rPr>
        <b/>
        <sz val="18"/>
        <color rgb="FF000080"/>
        <rFont val="Arial"/>
        <family val="2"/>
      </rPr>
      <t xml:space="preserve"> prévention primaire</t>
    </r>
    <r>
      <rPr>
        <sz val="18"/>
        <color indexed="18"/>
        <rFont val="Arial"/>
        <family val="2"/>
      </rPr>
      <t xml:space="preserve"> tout en étant un levier de </t>
    </r>
    <r>
      <rPr>
        <b/>
        <sz val="18"/>
        <color rgb="FF000080"/>
        <rFont val="Arial"/>
        <family val="2"/>
      </rPr>
      <t>performance</t>
    </r>
    <r>
      <rPr>
        <sz val="18"/>
        <color indexed="18"/>
        <rFont val="Arial"/>
        <family val="2"/>
      </rPr>
      <t xml:space="preserve"> pour l’entreprise. Il recense l’ensemble des</t>
    </r>
    <r>
      <rPr>
        <b/>
        <sz val="18"/>
        <color rgb="FF002060"/>
        <rFont val="Arial"/>
        <family val="2"/>
      </rPr>
      <t xml:space="preserve"> risques </t>
    </r>
    <r>
      <rPr>
        <sz val="18"/>
        <color indexed="18"/>
        <rFont val="Arial"/>
        <family val="2"/>
      </rPr>
      <t xml:space="preserve">professionnels auxquels sont exposés les travailleurs tout en visant à assurer la traçabilité collective de ces expositions. Cela peut inclure des fiches de données de sécurité, des notices de poste, des fiches d'entreprise, ainsi que la déclaration de l'employeur concernant les suivis individuels renforcés.
</t>
    </r>
  </si>
  <si>
    <t xml:space="preserve">
</t>
  </si>
  <si>
    <r>
      <t xml:space="preserve">• LE PAPRIPACT :
Le Programme Annuel de Prévention des Risques Professionnels et d'Amélioration des Conditions de Travail est obligatoire pour les entreprises.
1) Pour les entreprises comptant plus de 50 salariés, ce document doit inclure : 
</t>
    </r>
    <r>
      <rPr>
        <sz val="18"/>
        <color indexed="18"/>
        <rFont val="Arial"/>
        <family val="2"/>
      </rPr>
      <t xml:space="preserve">- Les mesures détaillées comprenant les conditions d'exécution, les indicateurs de résultat ainsi que l'estimation de son coût
- Les ressources de l'entreprise qui pourront être mobilisées pour sa mise en oeuvre
- Un calendrier de déploiement des mesures </t>
    </r>
    <r>
      <rPr>
        <b/>
        <sz val="18"/>
        <color indexed="18"/>
        <rFont val="Arial"/>
        <family val="2"/>
      </rPr>
      <t xml:space="preserve">
</t>
    </r>
    <r>
      <rPr>
        <sz val="18"/>
        <color indexed="18"/>
        <rFont val="Arial"/>
        <family val="2"/>
      </rPr>
      <t>Ces entreprises plus de 50 salariés doivent également présenter leur PAPRIPACT au CSE.</t>
    </r>
    <r>
      <rPr>
        <b/>
        <sz val="18"/>
        <color indexed="18"/>
        <rFont val="Arial"/>
        <family val="2"/>
      </rPr>
      <t xml:space="preserve">
2) Les entreprises employant entre 11 et 49 salariés devront également réaliser un programme de prévention mais moins formalisé. (L’obligation est proportionnelle à la taille de l’entreprise) 
</t>
    </r>
    <r>
      <rPr>
        <sz val="18"/>
        <color indexed="18"/>
        <rFont val="Arial"/>
        <family val="2"/>
      </rPr>
      <t xml:space="preserve">Ces entreprises doivent également présenter au CSE “la liste des actions de prévention et de protection” découlant de leur DUERP
</t>
    </r>
    <r>
      <rPr>
        <b/>
        <sz val="18"/>
        <color indexed="18"/>
        <rFont val="Arial"/>
        <family val="2"/>
      </rPr>
      <t xml:space="preserve">
3) Les entreprises employant moins de 11 salariés doivent établir une liste d’action de prévention, le “Plan d’action”.</t>
    </r>
  </si>
  <si>
    <t>Les sanctions</t>
  </si>
  <si>
    <t xml:space="preserve">
Conception SST MSAIF 2025</t>
  </si>
  <si>
    <t xml:space="preserve">     occasionnel(s), saisonnier(s)                         
         (y compris salarié(s) groupement employeurs)</t>
  </si>
  <si>
    <t>Nom</t>
  </si>
  <si>
    <t>Formation initiale</t>
  </si>
  <si>
    <t>CAPA, BEPA, BTS, etc…
niveau et la spécialité de la formation</t>
  </si>
  <si>
    <t>Aucun diplôme (x)</t>
  </si>
  <si>
    <t>Ancienneté dans le métier</t>
  </si>
  <si>
    <t>Formation continue
Lister les formations suivies
(ex : Sauveteur Secouriste, habilitation électrique, mécanique 2 temps, etc…)</t>
  </si>
  <si>
    <t>Ancienneté dans l’entreprise</t>
  </si>
  <si>
    <t>SALARIES / STAGIAIRES</t>
  </si>
  <si>
    <t>Salarié(s)</t>
  </si>
  <si>
    <t>Stagiaire(s)</t>
  </si>
  <si>
    <t>Main d'œuvre familiale</t>
  </si>
  <si>
    <t>Intérimaire (s)</t>
  </si>
  <si>
    <t>FICHE DE RENSEIGNEMENTS ENTREPRISE</t>
  </si>
  <si>
    <t>Remarques</t>
  </si>
  <si>
    <t>Année</t>
  </si>
  <si>
    <t xml:space="preserve">SIRET                                           </t>
  </si>
  <si>
    <t>CODE APE</t>
  </si>
  <si>
    <t>CODE NAF</t>
  </si>
  <si>
    <t>Aucun diplôme</t>
  </si>
  <si>
    <t>Formation initiale : CAPA, BEPA, BTS, etc…
niveau et la spécialité de la formation</t>
  </si>
  <si>
    <t>Date dernière visite médicale du travail
(uniquement pour salariés)</t>
  </si>
  <si>
    <t xml:space="preserve">Nom prénom 
du dirrigeant                                                                             </t>
  </si>
  <si>
    <t xml:space="preserve">Adresse
Code postal Localité                                                                             </t>
  </si>
  <si>
    <t>Adresse 
du
siège</t>
  </si>
  <si>
    <t>Exploitation
en commun</t>
  </si>
  <si>
    <t>Les associés</t>
  </si>
  <si>
    <r>
      <t xml:space="preserve">Dénomination
</t>
    </r>
    <r>
      <rPr>
        <b/>
        <sz val="18"/>
        <color rgb="FFFFFFFF"/>
        <rFont val="Arial"/>
        <family val="2"/>
      </rPr>
      <t>(GAEC, EARL…)</t>
    </r>
  </si>
  <si>
    <r>
      <t>Dénomination</t>
    </r>
    <r>
      <rPr>
        <b/>
        <sz val="18"/>
        <color rgb="FFFFFFFF"/>
        <rFont val="Arial"/>
        <family val="2"/>
      </rPr>
      <t xml:space="preserve">
(SARL, SA…)               </t>
    </r>
    <r>
      <rPr>
        <b/>
        <sz val="18"/>
        <color indexed="9"/>
        <rFont val="Arial"/>
        <family val="2"/>
      </rPr>
      <t xml:space="preserve">                                     </t>
    </r>
  </si>
  <si>
    <r>
      <t xml:space="preserve">Salarié(s) d’entreprise(s) intervenante(s)
</t>
    </r>
    <r>
      <rPr>
        <sz val="18"/>
        <color indexed="9"/>
        <rFont val="Arial"/>
        <family val="2"/>
      </rPr>
      <t xml:space="preserve">   (ex : livraison de produits, maintenance du matériel,  etc…)</t>
    </r>
  </si>
  <si>
    <r>
      <t xml:space="preserve">Date dernière visite médicale du travail  </t>
    </r>
    <r>
      <rPr>
        <sz val="18"/>
        <color indexed="9"/>
        <rFont val="Arial"/>
        <family val="2"/>
      </rPr>
      <t>(uniquement pour salariés)</t>
    </r>
  </si>
  <si>
    <t>Tél</t>
  </si>
  <si>
    <t>@</t>
  </si>
  <si>
    <r>
      <t xml:space="preserve">• AGENTS CHIMIQUES :
</t>
    </r>
    <r>
      <rPr>
        <sz val="18"/>
        <color indexed="18"/>
        <rFont val="Arial"/>
        <family val="2"/>
      </rPr>
      <t>La poly exposition aux agents chimique est à évaluer dans le DUERP.</t>
    </r>
  </si>
  <si>
    <t>COTATION DES RISQUES</t>
  </si>
  <si>
    <t>Document unique d'évaluation 
des risques professionnels</t>
  </si>
  <si>
    <r>
      <rPr>
        <b/>
        <sz val="22"/>
        <color rgb="FFFFFFFF"/>
        <rFont val="Arial"/>
        <family val="2"/>
      </rPr>
      <t xml:space="preserve">                                                    </t>
    </r>
    <r>
      <rPr>
        <b/>
        <u/>
        <sz val="18"/>
        <color indexed="9"/>
        <rFont val="Arial"/>
        <family val="2"/>
      </rPr>
      <t xml:space="preserve">
</t>
    </r>
    <r>
      <rPr>
        <b/>
        <sz val="18"/>
        <color rgb="FFFFFFFF"/>
        <rFont val="Arial"/>
        <family val="2"/>
      </rPr>
      <t xml:space="preserve">
                                                                                                              </t>
    </r>
    <r>
      <rPr>
        <b/>
        <sz val="20"/>
        <color rgb="FF002060"/>
        <rFont val="Arial"/>
        <family val="2"/>
      </rPr>
      <t>SOMMAIRE</t>
    </r>
    <r>
      <rPr>
        <b/>
        <sz val="18"/>
        <color rgb="FFFFFFFF"/>
        <rFont val="Arial"/>
        <family val="2"/>
      </rPr>
      <t xml:space="preserve">
</t>
    </r>
    <r>
      <rPr>
        <b/>
        <sz val="18"/>
        <color indexed="9"/>
        <rFont val="Arial"/>
        <family val="2"/>
      </rPr>
      <t xml:space="preserve">
</t>
    </r>
    <r>
      <rPr>
        <b/>
        <sz val="28"/>
        <color rgb="FFFFFFFF"/>
        <rFont val="Arial"/>
        <family val="2"/>
      </rPr>
      <t xml:space="preserve">• Introduction : définition, enjeux, règlementation
• Présentation de la démarche d'évaluation, accompagnée d'une vidéo tutoriel
• Grille de cotation du risque
• Proposition de grille d'évaluation des risques (à compléter et à contextualiser selon votre entreprise) + Plan d'actions
</t>
    </r>
    <r>
      <rPr>
        <b/>
        <sz val="18"/>
        <color indexed="9"/>
        <rFont val="Arial"/>
        <family val="2"/>
      </rPr>
      <t xml:space="preserve">
</t>
    </r>
    <r>
      <rPr>
        <b/>
        <sz val="18"/>
        <color indexed="9"/>
        <rFont val="Century Gothic"/>
        <family val="2"/>
      </rPr>
      <t xml:space="preserve">
</t>
    </r>
  </si>
  <si>
    <t xml:space="preserve">ENTREPRISE : </t>
  </si>
  <si>
    <t>Humaines
Individuelles</t>
  </si>
  <si>
    <t>Pondération 
du risque</t>
  </si>
  <si>
    <t>Niveau 
de risque</t>
  </si>
  <si>
    <t>Travail sous des lignes HTA ou à proximité</t>
  </si>
  <si>
    <t>Ligne électrique HTA</t>
  </si>
  <si>
    <t>Electrisation
Electrocution</t>
  </si>
  <si>
    <t xml:space="preserve">M </t>
  </si>
  <si>
    <t>Mars/avirl 2025</t>
  </si>
  <si>
    <t xml:space="preserve">Organiser une sensibilisation avec ENEDIS et Service Prévention des risqques professionnels de la MSA IF pour renforcer </t>
  </si>
  <si>
    <t>interdire le dépôt de produits sous les lignes (fumier, betteraves, ensilage, meule de paille…),</t>
  </si>
  <si>
    <t xml:space="preserve">Sensibilisation aux risques électriques : diffusion flash info, 
</t>
  </si>
  <si>
    <t>Rédaction de procédures : qui contacter en cas d'incident, conduite à tenir en cas d'arc électrique ou contact avec la ligne</t>
  </si>
  <si>
    <t>Montée / Descente du tracteur</t>
  </si>
  <si>
    <t>Chute de hauteur</t>
  </si>
  <si>
    <t>Blessure</t>
  </si>
  <si>
    <t>Utiliser 3 points d'appui</t>
  </si>
  <si>
    <t xml:space="preserve">Participer à une sensibilisation avec ENEDIS et Service Prévention des risqques professionnels de la MSA IF pour renforcer </t>
  </si>
  <si>
    <t>Risques Activités</t>
  </si>
  <si>
    <t>Risques prévisibles</t>
  </si>
  <si>
    <t>Activités exposant aux risques</t>
  </si>
  <si>
    <t>Exemples de moyens de prévention</t>
  </si>
  <si>
    <t>liés au contact avec de chevaux</t>
  </si>
  <si>
    <t>Morsures, chocs, blessures, coups de pied, bousculades, chutes, coups de tête …</t>
  </si>
  <si>
    <t>Tous contacts avec les chevaux lors des opérations de travail à la longe, de monte, de débourrage, d’embarquement…</t>
  </si>
  <si>
    <t>Diplômes ou compétences adaptés aux tâches demandées : débourrage, travail monté ou à pied, mise en liberté, enseignement…</t>
  </si>
  <si>
    <t>Vérification et mise en état des lices, barrières, pare-bottes, clôtures (continuité, homogénéité, hauteur, solidité)</t>
  </si>
  <si>
    <t>Aménagement des paddocks pour la mise en liberté des chevaux : mise en place de souricières afin d’éviter le détalement  du cheval (risque  de heurt avec les postérieurs)</t>
  </si>
  <si>
    <t>Eviter les chiens en liberté</t>
  </si>
  <si>
    <t>Formation du personnel à l’approche et aux techniques de manipulation</t>
  </si>
  <si>
    <t>Chaussures ou bottes de sécurité dès qu’il y a un risque d’écrasement</t>
  </si>
  <si>
    <t>Eviter la circulation d’engins</t>
  </si>
  <si>
    <t>Canaliser la circulation du public</t>
  </si>
  <si>
    <t>Identifier les chevaux « particuliers »</t>
  </si>
  <si>
    <t>Matériel de contention</t>
  </si>
  <si>
    <t>Travail des chevaux montés</t>
  </si>
  <si>
    <t>Port du casque (norme EN 1384)</t>
  </si>
  <si>
    <t>Port du gilet de protection  conforme</t>
  </si>
  <si>
    <t>Harnachement, selle et EPI entretenus et en bon état</t>
  </si>
  <si>
    <t>Apprentissage de la chute, de l'appréhension du corps dans l'espace et d'éviter les réflexes conditionnés</t>
  </si>
  <si>
    <t>Eviter le port de bagues, bracelets, boucles d’oreille 
(risque d’accrochage avec rênes, boucles, longes…)</t>
  </si>
  <si>
    <t>Coups de pieds, chutes, heurt avec des obstacles…</t>
  </si>
  <si>
    <t>Randonnée équestre</t>
  </si>
  <si>
    <t>Connaissance des conditions météorologiques</t>
  </si>
  <si>
    <t>Identification du parcours et de ses obstacles éventuels</t>
  </si>
  <si>
    <t>Prise en compte du niveau des cavaliers</t>
  </si>
  <si>
    <t>Téléphone portable</t>
  </si>
  <si>
    <t>Trousse de secours</t>
  </si>
  <si>
    <t>Tenue vestimentaire adéquate réfléchissante</t>
  </si>
  <si>
    <t>Port du casque et du gilet de protection</t>
  </si>
  <si>
    <t>Stockage des fourrages et litières</t>
  </si>
  <si>
    <t>Chutes de hauteur</t>
  </si>
  <si>
    <t>Empilage et dépilage des balles de foin et de paille</t>
  </si>
  <si>
    <t>Interdiction de monter sur les piles</t>
  </si>
  <si>
    <t>Empilage et dépilage mécanisés</t>
  </si>
  <si>
    <t>Stockage sur grenier ou passerelle de paillage</t>
  </si>
  <si>
    <t>Respect des hauteurs de stockage</t>
  </si>
  <si>
    <t>Bon état du plancher</t>
  </si>
  <si>
    <t>Trappe d’alimentation protégée</t>
  </si>
  <si>
    <t>Rampe de protection contre les chutes dans les zones à risques</t>
  </si>
  <si>
    <t>Utilisation pailleuse sur rail</t>
  </si>
  <si>
    <t>Moyens d'accès et conformité de la cabine</t>
  </si>
  <si>
    <r>
      <t xml:space="preserve">Chute de balle </t>
    </r>
    <r>
      <rPr>
        <b/>
        <sz val="8"/>
        <color indexed="18"/>
        <rFont val="Arial"/>
        <family val="2"/>
      </rPr>
      <t>(plaie, contusion, écrasement)</t>
    </r>
  </si>
  <si>
    <t>Empilage, dépilage et jet des bottes de fourrage par les trappes d'affouragement</t>
  </si>
  <si>
    <t>Engin de manutention équipé d’une protection contre la chute d’objets (SPCO)</t>
  </si>
  <si>
    <t>Empilage sur une hauteur garantissant la stabilité des piles</t>
  </si>
  <si>
    <t>Contrôle de la stabilité des piles</t>
  </si>
  <si>
    <t>Empilage et dépilage en apportant un soin particulier à la stabilité des piles</t>
  </si>
  <si>
    <r>
      <t xml:space="preserve">Interdiction de présence de toute personnes lors de l'utilisation de la pailleuse sur rail </t>
    </r>
    <r>
      <rPr>
        <sz val="9"/>
        <color indexed="18"/>
        <rFont val="Arial"/>
        <family val="2"/>
      </rPr>
      <t>(conduite ou télécommandée)</t>
    </r>
    <r>
      <rPr>
        <sz val="10"/>
        <color indexed="18"/>
        <rFont val="Arial"/>
        <family val="2"/>
      </rPr>
      <t xml:space="preserve"> et lors du jet des bottes</t>
    </r>
  </si>
  <si>
    <r>
      <t xml:space="preserve">Inhalation de poussières </t>
    </r>
    <r>
      <rPr>
        <b/>
        <sz val="8"/>
        <color indexed="18"/>
        <rFont val="Arial"/>
        <family val="2"/>
      </rPr>
      <t>(irritation, allergie respiratoire)</t>
    </r>
  </si>
  <si>
    <t>Manutention des balles</t>
  </si>
  <si>
    <t>Bâtiment aéré</t>
  </si>
  <si>
    <t>Mise à disposition de masque de protection ou de casque à ventilation assistée</t>
  </si>
  <si>
    <t>Stocker le foin dans de bonnes conditions, à l'abri des intempéries</t>
  </si>
  <si>
    <t>Elimination du foin et de la paille présentant des moisissures</t>
  </si>
  <si>
    <t>Mal de dos</t>
  </si>
  <si>
    <t>Manutention de petites bottes carrées</t>
  </si>
  <si>
    <t>Formation à la prévention de risques liés à l'activité physique</t>
  </si>
  <si>
    <t>Aide d'un tiers</t>
  </si>
  <si>
    <t>Utilisation d'outils ou de matériel facilitant la manutention</t>
  </si>
  <si>
    <t>Incendie</t>
  </si>
  <si>
    <t>Stockage du grain, du fourrage, des aliments</t>
  </si>
  <si>
    <t>Balles suspectes stockées provisoirement à l'extérieur des bâtiments</t>
  </si>
  <si>
    <t>Utilisation d'une sonde pour contrôler la température et l'humidité</t>
  </si>
  <si>
    <t>Nettoyage périodique de l'installation pour éliminer les dépôts de poussières inflammables</t>
  </si>
  <si>
    <t>Bonne aération des bâtiments</t>
  </si>
  <si>
    <t>Intervention dans les écuries, carrières et manèges</t>
  </si>
  <si>
    <t>Chutes</t>
  </si>
  <si>
    <t>Passerelles de paillage, grenier</t>
  </si>
  <si>
    <t>Sécurisation des passerelles de paillage</t>
  </si>
  <si>
    <t>Echelles fixes ou mobiles avec marches antidérapantes suffisamment larges</t>
  </si>
  <si>
    <t>Fixation des échelles mobiles</t>
  </si>
  <si>
    <t>Ecrasement des personnes à pied</t>
  </si>
  <si>
    <t>Circulation d'engins</t>
  </si>
  <si>
    <t>Interdire l’accès à l’allée de circulation au cours du paillage et de l’enlèvement du fumier mécanisés</t>
  </si>
  <si>
    <t>Présence de rétroviseurs en bon état sur les engins</t>
  </si>
  <si>
    <t>Engins équipés d'avertisseurs sonores de recul</t>
  </si>
  <si>
    <t>Privilégier un sens unique de circulation</t>
  </si>
  <si>
    <r>
      <t xml:space="preserve">Risques liés à la manipulation des équidés 
</t>
    </r>
    <r>
      <rPr>
        <b/>
        <sz val="8"/>
        <color indexed="18"/>
        <rFont val="Arial"/>
        <family val="2"/>
      </rPr>
      <t>(plaie, contusion, écrasement…)</t>
    </r>
  </si>
  <si>
    <t xml:space="preserve">Chargement
Déchargement
Parage des pieds, tonte, prophylaxie...
</t>
  </si>
  <si>
    <t xml:space="preserve">Présence d’une installation de contention </t>
  </si>
  <si>
    <t>Identification des animaux à risque</t>
  </si>
  <si>
    <t>Formation à la contention et à la manipulation des équidés</t>
  </si>
  <si>
    <t>Bonne organisation du travail</t>
  </si>
  <si>
    <t>Risques liés à l’utilisation d’outils manuels (plaies, coupures…)</t>
  </si>
  <si>
    <t>Nettoyage des boxes</t>
  </si>
  <si>
    <t>Outils en bon état</t>
  </si>
  <si>
    <t>Rangement des outils</t>
  </si>
  <si>
    <t>Port de gants</t>
  </si>
  <si>
    <t>Port de chaussures de sécurité</t>
  </si>
  <si>
    <t>Risques liés aux produits vétérinaires</t>
  </si>
  <si>
    <t>Prophylaxie</t>
  </si>
  <si>
    <t>Stockage des produits dans une armoire dédiée et fermée à clef</t>
  </si>
  <si>
    <t>Mise à disposition des moyens de protection individuelle</t>
  </si>
  <si>
    <t>Récupération et élimination des déchets par des moyens appropriés</t>
  </si>
  <si>
    <t>Risques liés à l'activité physique
Troubles musculo-squelettiques, douleurs dorsolombaires</t>
  </si>
  <si>
    <t>Alimentation chevaux (préparation et distribution de la nourriture)
soins
paillage, curage et désinfection de boxes</t>
  </si>
  <si>
    <t>Suivi médical</t>
  </si>
  <si>
    <t xml:space="preserve">Hydratation : mise à disposition d'eau </t>
  </si>
  <si>
    <t>Aménagement des fins de carrière</t>
  </si>
  <si>
    <t>Mode opératoire permettant de limiter les postures défavorables et les gestes répétitifs</t>
  </si>
  <si>
    <t>Entretien et affûtage du matériel</t>
  </si>
  <si>
    <t>Echauffement /Etirement en début et en fin d'activité</t>
  </si>
  <si>
    <t>Utilisation d'outils d'aide à la manutention</t>
  </si>
  <si>
    <t>Mécanisation ou automatisation des tâches</t>
  </si>
  <si>
    <t>Formation des salariés à la prévention des risques liés à l'activité physique</t>
  </si>
  <si>
    <t>Organisation du travail permettant d'alterner les tâches</t>
  </si>
  <si>
    <t>Aide d'un tiers pour manutentionner les charges les plus lourdes</t>
  </si>
  <si>
    <t>Choix d'outils à main ou de matériels plus ergonomiques</t>
  </si>
  <si>
    <t>Inhalation de poussières 
(bois, sable …)</t>
  </si>
  <si>
    <t>Travail des chevaux dans les carrières, manèges, écuries</t>
  </si>
  <si>
    <t>Humidification des sols nécessaire</t>
  </si>
  <si>
    <t>Privilégier l’arrosage automatique</t>
  </si>
  <si>
    <t>Risques liés aux rayonnements X</t>
  </si>
  <si>
    <t>Radiographies effectuées par les vétérinaires</t>
  </si>
  <si>
    <t>Plan de prévention</t>
  </si>
  <si>
    <t>Zonage du périmètre des opérations</t>
  </si>
  <si>
    <r>
      <t xml:space="preserve">Possibilité d’immobiliser le cheval </t>
    </r>
    <r>
      <rPr>
        <sz val="9"/>
        <color indexed="18"/>
        <rFont val="Arial"/>
        <family val="2"/>
      </rPr>
      <t>(box particulier, système d’attache, …)</t>
    </r>
  </si>
  <si>
    <r>
      <t xml:space="preserve">Port de la totalité des EPI </t>
    </r>
    <r>
      <rPr>
        <sz val="9"/>
        <color indexed="18"/>
        <rFont val="Arial"/>
        <family val="2"/>
      </rPr>
      <t>(tablier, gants, écrans faciaux, lunettes plombés …)</t>
    </r>
  </si>
  <si>
    <t>Utilisation d’un dispositif de maintien à distance (cassette)</t>
  </si>
  <si>
    <t>Stockage des céréales et de l'alimentation en vrac</t>
  </si>
  <si>
    <t>Ensevelissement</t>
  </si>
  <si>
    <t>Intervention dans un silo</t>
  </si>
  <si>
    <t>Interdiction d’intervenir seul</t>
  </si>
  <si>
    <t>Interdiction d’intervenir sur le tas de grains en situation de vidange (consignation de l’installation)</t>
  </si>
  <si>
    <t>Utilisation obligatoire d'un harnais et d'un dispositif anti-chutes</t>
  </si>
  <si>
    <t>Formation à l'utilisation des EPI</t>
  </si>
  <si>
    <t>Mise en place d’une consigne spécifique</t>
  </si>
  <si>
    <t>Stockage d'aliments en silo
Nettoyage des cellules et autres interventions en hauteur</t>
  </si>
  <si>
    <t>Utilisation obligatoire d’un harnais et d’un dispositif anti-chutes</t>
  </si>
  <si>
    <t>Vérification périodique du harnais et du dispositif anti-chutes</t>
  </si>
  <si>
    <t>Ouverture de la trappe par la bas</t>
  </si>
  <si>
    <t>Formation à l’utilisation des équipements de protection individuelle (EPI) contre les chutes</t>
  </si>
  <si>
    <r>
      <t>Inhalation de poussières</t>
    </r>
    <r>
      <rPr>
        <b/>
        <sz val="8"/>
        <color indexed="18"/>
        <rFont val="Arial"/>
        <family val="2"/>
      </rPr>
      <t xml:space="preserve"> 
(allergie respiratoire et troubles de la respiration…)</t>
    </r>
    <r>
      <rPr>
        <b/>
        <sz val="9"/>
        <color indexed="18"/>
        <rFont val="Arial"/>
        <family val="2"/>
      </rPr>
      <t xml:space="preserve">
Fermentation 
</t>
    </r>
    <r>
      <rPr>
        <b/>
        <sz val="8"/>
        <color indexed="18"/>
        <rFont val="Arial"/>
        <family val="2"/>
      </rPr>
      <t>(développement de moisissures et de gaz carbonique)</t>
    </r>
  </si>
  <si>
    <t>Ensilage, désilage des céréales</t>
  </si>
  <si>
    <t>Aération du bâtiment</t>
  </si>
  <si>
    <t>Port de masques de protection contre les poussières ou de casques à ventilation assistée</t>
  </si>
  <si>
    <t>Présence d’un système d’aspiration des poussières</t>
  </si>
  <si>
    <t>Séchage du grain</t>
  </si>
  <si>
    <t>Contrôle de la température</t>
  </si>
  <si>
    <t>Ventilation du grain</t>
  </si>
  <si>
    <t>Nettoyage périodique de l’installation</t>
  </si>
  <si>
    <t>Happement, écrasement, plaie, coincement…</t>
  </si>
  <si>
    <t>Manutention, séchage et ventilation des céréales</t>
  </si>
  <si>
    <t>Vis à grains conformes (protection des courroies et des pieds de vis, commande par interrupteur thermique…)</t>
  </si>
  <si>
    <t>Protection des pâles du ventilateur</t>
  </si>
  <si>
    <t>Protection des tables vibrantes du nettoyeur</t>
  </si>
  <si>
    <t>Présence d’arrêt d’urgence</t>
  </si>
  <si>
    <t>Chute de plain pied</t>
  </si>
  <si>
    <t>Intervention</t>
  </si>
  <si>
    <t>Absence de grains sur le sol des allées de circulation</t>
  </si>
  <si>
    <t>Incendie, explosion</t>
  </si>
  <si>
    <t>Nettoyage périodique de l’installation (pour éliminer les dépôts de poussières inflammables)</t>
  </si>
  <si>
    <t>Permis de feu</t>
  </si>
  <si>
    <t>Eclairages et installation électrique en état de conformité</t>
  </si>
  <si>
    <t>Machines agricoles</t>
  </si>
  <si>
    <t>Ecrasement, happement, coincement, plaie, traumatisme…</t>
  </si>
  <si>
    <t>Utilisation des machines attelées à un tracteur</t>
  </si>
  <si>
    <t>Formation à la sécurité</t>
  </si>
  <si>
    <t>Utilisation des machines comprenant des éléments mobiles ne pouvant pas être rendus inaccessibles interdites au moins de 18 ans sauf dérogations</t>
  </si>
  <si>
    <t>Maintien en conformité</t>
  </si>
  <si>
    <t>Vérification et entretien régulier</t>
  </si>
  <si>
    <t>Signalisation conforme au Code de la Route</t>
  </si>
  <si>
    <t>Protection des arbres à cardans</t>
  </si>
  <si>
    <t>Protection des pièces en mouvement 
(axes, courroies, poulies, chaînes, pignons…)</t>
  </si>
  <si>
    <t>Présence de supports des transmissions, câbles électriques et flexibles après dételage</t>
  </si>
  <si>
    <t>Commandes clairement identifiées</t>
  </si>
  <si>
    <t>Supports et béquilles stables après dételage</t>
  </si>
  <si>
    <t>Présence de barres d'éloignement des parties en mouvement</t>
  </si>
  <si>
    <t>Vérification des dispositifs de protection contre les projections accidentelles des faucheuses, broyeurs…</t>
  </si>
  <si>
    <t>Cabine du tracteur protégée contre la projection d’objets</t>
  </si>
  <si>
    <t>Rappeler la nécessité d’arrêter le moteur avant toute intervention sur une machine</t>
  </si>
  <si>
    <t>Conduite Tracteurs 
et autres véhicules</t>
  </si>
  <si>
    <t>Ecrasement
Renversement 
Traumatisme
Fracture</t>
  </si>
  <si>
    <t>Conduite d'engins seuls ou attelés à des machines agricoles et des remorques</t>
  </si>
  <si>
    <t>Former à la conduite en sécurité</t>
  </si>
  <si>
    <t>Respecter les conditions d’âge et de gabarit pour la conduite</t>
  </si>
  <si>
    <t>Maintenir tracteurs et remorques en conformité</t>
  </si>
  <si>
    <t>Vérifications et entretiens réguliers</t>
  </si>
  <si>
    <t>Tracteur équipé de structure de protection contre le renversement SPCR</t>
  </si>
  <si>
    <t>Installer une ceinture de sécurité sur les tracteurs non équipés</t>
  </si>
  <si>
    <t>Interdire l’utilisation  du quad pour les jeunes de - de 18 ans</t>
  </si>
  <si>
    <t>Interdire l’utilisation  du tracteur non muni d’une SPCR et d’une ceinture pour les - de 18 ans</t>
  </si>
  <si>
    <t>Identifier les commandes</t>
  </si>
  <si>
    <t>Vérifier l’état des sièges et les remplacer si nécessaire</t>
  </si>
  <si>
    <t>Vérification et maintien en conformité des marchepieds</t>
  </si>
  <si>
    <t>Ne pas laisser la clé de mise en route sur le tracteur</t>
  </si>
  <si>
    <t>Risque routier</t>
  </si>
  <si>
    <t>Circulation des véhicules de l'entreprise</t>
  </si>
  <si>
    <t>Contrôles techniques  suivant les catégories (&lt; ou  &gt; à 3,5 T)</t>
  </si>
  <si>
    <t>Formation des chauffeurs PL (FCOS)</t>
  </si>
  <si>
    <t>Port obligatoire de la ceinture de sécurité</t>
  </si>
  <si>
    <t>Vérifications périodiques de la signalisation des véhicules</t>
  </si>
  <si>
    <t>Présence des gilets et des triangles de signalisation</t>
  </si>
  <si>
    <t>Interdiction de téléphoner, de manger et de boire en conduisant</t>
  </si>
  <si>
    <t>Plan de circulation des engins, véhicules, piétons et chevaux sur le site</t>
  </si>
  <si>
    <t>Eclairage des voies de circulation et de manœuvre dans l’entreprise</t>
  </si>
  <si>
    <t>Transport des chevaux en vans</t>
  </si>
  <si>
    <t>Respect du Code de la Route</t>
  </si>
  <si>
    <t>Permis adéquat</t>
  </si>
  <si>
    <t>Signalisation et vérification des véhicules</t>
  </si>
  <si>
    <t>Matériel en état de conformité : freins sur les vans…</t>
  </si>
  <si>
    <t xml:space="preserve">Engins de levage et autres équipements </t>
  </si>
  <si>
    <t>Manutention et déplacement de charges…</t>
  </si>
  <si>
    <t>Vérification semestrielle du chargeur télescopique</t>
  </si>
  <si>
    <t>Vérification annuelle du chargeur frontal</t>
  </si>
  <si>
    <t>Vérification semestrielle du chariot élévateur</t>
  </si>
  <si>
    <t>Vérifications des autres matériels soumis à vérification périodique</t>
  </si>
  <si>
    <t>Engin équipé de structure de protection contre la chute d’objets  SPCO</t>
  </si>
  <si>
    <t>Ceinture de sécurité : à mettre en place sur les engins non équipés</t>
  </si>
  <si>
    <t>Présence et renseignement des carnets de maintenance des appareils de levage</t>
  </si>
  <si>
    <t>Engins en état de conformité</t>
  </si>
  <si>
    <t>Formation à la conduite</t>
  </si>
  <si>
    <t>Information sur des risques spécifiques (lignes électriques aériennes, pente, route…)</t>
  </si>
  <si>
    <t>Aptitude médicale contrôlée par le médecin du travail</t>
  </si>
  <si>
    <t>Etablissement d’une autorisation de conduite</t>
  </si>
  <si>
    <t>Utilisation interdite au moins de 18 ans sauf dérogations</t>
  </si>
  <si>
    <t xml:space="preserve">traitements phytosanitaires 
et autres produits chimiques </t>
  </si>
  <si>
    <t>Intoxications aiguës et chroniques</t>
  </si>
  <si>
    <r>
      <t>Utilisation de produits phytosanitaires 
Utilisation de produits chimiques</t>
    </r>
    <r>
      <rPr>
        <sz val="9"/>
        <color indexed="18"/>
        <rFont val="Arial"/>
        <family val="2"/>
      </rPr>
      <t xml:space="preserve"> 
(atelier mécanique, produits de nettoyage, carburants, huiles, désinfectants, produits vétérinaires, peintures…)</t>
    </r>
    <r>
      <rPr>
        <sz val="10"/>
        <color indexed="18"/>
        <rFont val="Arial"/>
        <family val="2"/>
      </rPr>
      <t xml:space="preserve">
</t>
    </r>
  </si>
  <si>
    <t>Détention du Certificat individuel</t>
  </si>
  <si>
    <t>Mise à disposition des Fiches de Données de Sécurité 
(informations relatives à la toxicologie, effets sur la santé, stockage, EPI…)</t>
  </si>
  <si>
    <t>Choix des horaires appropriés aux traitements en fonction de l'hygrométrie, de la températuure et du vent</t>
  </si>
  <si>
    <t>Identification des produits cancérogènes, mutagènes et toxiques pour la reproduction (CMR)</t>
  </si>
  <si>
    <t>Choix de produits moins dangereux pour la santé</t>
  </si>
  <si>
    <t>Formation du personnel  (certificat individuel pour les PP)</t>
  </si>
  <si>
    <t>Respect des consignes techniques spécifiques aux produits</t>
  </si>
  <si>
    <t>Privilégier la protection collective (cabine avec filtre antitoxique remplacé régulièrement, hotte d’aspiration à l’atelier…)</t>
  </si>
  <si>
    <t>Mettre à disposition et porter des EPI adaptés
(masques, gants, combinaisons, bottes)</t>
  </si>
  <si>
    <t>Entretenir ,stocker les EPI dans une armoire extérieure au local de stockage</t>
  </si>
  <si>
    <t xml:space="preserve">Vérifier périodiquement les cartouches des masques de protection </t>
  </si>
  <si>
    <t>Mettre à disposition une douche, d'un point d'eau potable</t>
  </si>
  <si>
    <t>Stockage des produits dans des locaux et/ou armoires spécifiques adaptés et conformes à la réglementation</t>
  </si>
  <si>
    <t>Mise en place d'un rince bidon</t>
  </si>
  <si>
    <t>Gestion des emballages vides et des produits non utilisés</t>
  </si>
  <si>
    <t>Respecter des règles d’hygiène
(lavage des mains et douche après traitement)</t>
  </si>
  <si>
    <t>Mettre à disposition de matériel d’application adapté</t>
  </si>
  <si>
    <t>Entretenir et rincer le matériel de pulvérisation</t>
  </si>
  <si>
    <t>Mise en place d'une aire de lavage (avec zone de rétention) avec système de traitement des effluents contaminés (lit biologique ou phytobac)</t>
  </si>
  <si>
    <t>Respecter des délais de rentrée dans les zones traitées </t>
  </si>
  <si>
    <t>Affichage du délai de réentrée au niveau de la parcelle</t>
  </si>
  <si>
    <t>Afficher les consignes en cas d’accident et d’incident</t>
  </si>
  <si>
    <t>Interdire l’utilisation des produits pour les - de 18 ans sauf dérogation</t>
  </si>
  <si>
    <r>
      <t xml:space="preserve">Interdire qux femmes enceintes ou en période d’allaitement certains produits dont les </t>
    </r>
    <r>
      <rPr>
        <b/>
        <sz val="10"/>
        <color indexed="18"/>
        <rFont val="Arial"/>
        <family val="2"/>
      </rPr>
      <t>CMR</t>
    </r>
  </si>
  <si>
    <t>Maintien en conformité du matériel de pulvérisation : vérification obligatoire tous les 5 ans</t>
  </si>
  <si>
    <t>Surveillance médicale renforcée pour les CMR 1 et 2</t>
  </si>
  <si>
    <t>Assurer la traçabilité des expositions professionnelles en remplissant la fiche individuelle d'exposition</t>
  </si>
  <si>
    <t>Atelier et travaux d'entretien</t>
  </si>
  <si>
    <t>Plaies, brûlures, traumatisme, fractures, projections, intoxication, coup d'arc</t>
  </si>
  <si>
    <t>Meulage, soudage, entretien des machines</t>
  </si>
  <si>
    <t>Aération, ventilation du local, aspiration des fumées</t>
  </si>
  <si>
    <t>Ne pas faire tourner les moteurs des engins dans les bâtiments</t>
  </si>
  <si>
    <t>Mise à disposition des EPI (gants, lunettes, masques de soudeur…)</t>
  </si>
  <si>
    <t>Maintien en conformité des équipements de travail à poste fixe</t>
  </si>
  <si>
    <t>Maintien en conformité des outils portatifs</t>
  </si>
  <si>
    <t>Vérifications périodiques des équipements de levage et du compresseur</t>
  </si>
  <si>
    <t>Rangement de l’atelier et stockage rationnel des pièces</t>
  </si>
  <si>
    <t>Allée de circulation dégagée</t>
  </si>
  <si>
    <t>Risques liés à l'amiante</t>
  </si>
  <si>
    <t>Travaux d'entretien des bâtiments et toitures</t>
  </si>
  <si>
    <r>
      <t xml:space="preserve">Détention du dossier technique amiante : DTA
Ce dossier technique comprend les rapports de repérage d’amiante : présence d’amiante ou non </t>
    </r>
    <r>
      <rPr>
        <sz val="9"/>
        <color indexed="18"/>
        <rFont val="Arial"/>
        <family val="2"/>
      </rPr>
      <t>(bâtiments agricoles dont le permis de construire a été délivré avant le 01/07/1997, repérage en cas de vente, avant démolition…)</t>
    </r>
    <r>
      <rPr>
        <sz val="10"/>
        <color indexed="18"/>
        <rFont val="Arial"/>
        <family val="2"/>
      </rPr>
      <t xml:space="preserve">
Le cas échéant réclamer ces documents au propriétaire</t>
    </r>
  </si>
  <si>
    <t>Respect des préconisations du contrôleur à la suite de son rapport de repérage en cas d’interventions sur les matériaux</t>
  </si>
  <si>
    <t>Interdiction de percer, couper une plaque en amiante-ciment sans EPI et procédure adaptée</t>
  </si>
  <si>
    <t>Dépose et enlèvement des plaques par une entreprise habilitée spécialisée</t>
  </si>
  <si>
    <t>Plaies, traumatismes</t>
  </si>
  <si>
    <t>Travaux d'entretien des abords et autres à l'aide de débroussailleuses, tronçonneuses, tondeuses…</t>
  </si>
  <si>
    <t>Utiliser les matériels et EPI adaptés</t>
  </si>
  <si>
    <t>Balisage des zones d'intervention par rapport au public</t>
  </si>
  <si>
    <t>Formation à la sécurité dans l'utilisation des outils</t>
  </si>
  <si>
    <t>Tâches administratives</t>
  </si>
  <si>
    <t>Troubles musculo-squelettiques</t>
  </si>
  <si>
    <t>Travail sur écran</t>
  </si>
  <si>
    <t>Mise à disposition de mobiliers ergonomiques, de repose-pieds…</t>
  </si>
  <si>
    <t>Mesure de l’éclairement</t>
  </si>
  <si>
    <t>Formation prévention des risques liés à l’activité physique</t>
  </si>
  <si>
    <t>Fatigue visuelle</t>
  </si>
  <si>
    <t>Orientation du mobilier</t>
  </si>
  <si>
    <t>Eclairage adapté</t>
  </si>
  <si>
    <t>Stress, troubles psychologiques</t>
  </si>
  <si>
    <t>Formation adaptée aux nouveaux logiciels</t>
  </si>
  <si>
    <t>Amélioration de la communication au sein de l’entreprise</t>
  </si>
  <si>
    <t>Organisation de manière à alterner les tâches et/ou prévoir des pauses</t>
  </si>
  <si>
    <t>Agression physique et verbale</t>
  </si>
  <si>
    <t>Accueil de la clientèle</t>
  </si>
  <si>
    <t>Sécurisation des locaux</t>
  </si>
  <si>
    <t>Consignes sur la conduite à tenir</t>
  </si>
  <si>
    <t>Risques liés aux ambiances thermiques</t>
  </si>
  <si>
    <t>Travaux de bureau</t>
  </si>
  <si>
    <t>Adaptation de la température des pièces</t>
  </si>
  <si>
    <t>Risques transversaux</t>
  </si>
  <si>
    <t>Risques prévisibles
Conséquences</t>
  </si>
  <si>
    <r>
      <t xml:space="preserve">de plain pied
</t>
    </r>
    <r>
      <rPr>
        <sz val="9"/>
        <color indexed="18"/>
        <rFont val="Arial"/>
        <family val="2"/>
      </rPr>
      <t>(Entorses, fractures, contusions, plaies)</t>
    </r>
  </si>
  <si>
    <t>Tous travaux sur l'entreprise</t>
  </si>
  <si>
    <t>Mise à disposition de chaussures ou de bottes de sécurité 
(coque de protection et semelles antidérapantes)</t>
  </si>
  <si>
    <t>Aires de circulation  et zones de travail propres et dégagées</t>
  </si>
  <si>
    <t>Eclairage suffisant des zones de travail et de passage</t>
  </si>
  <si>
    <t>Nivellement de la cour et des abords des locaux de l’entreprise</t>
  </si>
  <si>
    <t xml:space="preserve">Déneigement, salage, sablage en cas de neige et verglas </t>
  </si>
  <si>
    <r>
      <t xml:space="preserve">de hauteur
</t>
    </r>
    <r>
      <rPr>
        <sz val="9"/>
        <color indexed="18"/>
        <rFont val="Arial"/>
        <family val="2"/>
      </rPr>
      <t>(Entorses, fractures, contusions, plaies)</t>
    </r>
  </si>
  <si>
    <t>Entretien et réparation de la toiture</t>
  </si>
  <si>
    <t>Mise à disposition d'équipements adaptés et vérifiés 
(échelles, filet anti-chute, échafaudage,…)</t>
  </si>
  <si>
    <t>Mise à disposition de harnais et de dispositifs anti-chute</t>
  </si>
  <si>
    <t>Formation à l'utilisation des EPI contre les chutes</t>
  </si>
  <si>
    <t>Vérification des EPI par une personne qualifiée</t>
  </si>
  <si>
    <t>Travaux réalisés par une entreprise spécialisée</t>
  </si>
  <si>
    <t>Travaux nécessitant le levage de personnes</t>
  </si>
  <si>
    <t>Interdiction d'effectuer le levage de personnes avec le chargeur télescopique ou frontal</t>
  </si>
  <si>
    <t>Mise à disposition d'équipements homologués par le fabricant et conçus pour cet usage</t>
  </si>
  <si>
    <t>Formation et autorisation de conduite pour les équipements de levage de personnes</t>
  </si>
  <si>
    <t>Vérifications périodiques des équipements</t>
  </si>
  <si>
    <t>Entrainement du cheval
Travail monté du cheval
Sulky</t>
  </si>
  <si>
    <t>Port des EPI (gilet, casque,…)</t>
  </si>
  <si>
    <t>Accès à des zones de travail ou de circulation en hauteur
Accès aux stockages de fourrages</t>
  </si>
  <si>
    <t>Vérification du bon état des échelles</t>
  </si>
  <si>
    <t>Echelles fixées aux passages habituels</t>
  </si>
  <si>
    <t>Echelles mobiles en bon état, conformes, avec un point d'accrochage</t>
  </si>
  <si>
    <t>Echelles fixes de plus de 3m munies de crinoline</t>
  </si>
  <si>
    <t>Présence de rampes sur les escaliers</t>
  </si>
  <si>
    <t>Escaliers munis de marches antidérapantes et suffisamment larges</t>
  </si>
  <si>
    <t>Protection des ouvertures sur le vide par la présence de gardes corps adaptés avec lisses intermédiaires et plinthes dans les zones à risque</t>
  </si>
  <si>
    <t>Protection des trappes à fourrage</t>
  </si>
  <si>
    <t>Bruit</t>
  </si>
  <si>
    <r>
      <t xml:space="preserve">Troubles de l’audition
</t>
    </r>
    <r>
      <rPr>
        <b/>
        <sz val="9"/>
        <color indexed="18"/>
        <rFont val="Wingdings"/>
        <charset val="2"/>
      </rPr>
      <t>ø</t>
    </r>
    <r>
      <rPr>
        <b/>
        <sz val="9"/>
        <color indexed="18"/>
        <rFont val="Arial"/>
        <family val="2"/>
      </rPr>
      <t xml:space="preserve"> de la concentration
</t>
    </r>
    <r>
      <rPr>
        <b/>
        <sz val="9"/>
        <color indexed="18"/>
        <rFont val="Wingdings"/>
        <charset val="2"/>
      </rPr>
      <t>ö</t>
    </r>
    <r>
      <rPr>
        <b/>
        <sz val="9"/>
        <color indexed="18"/>
        <rFont val="Arial"/>
        <family val="2"/>
      </rPr>
      <t xml:space="preserve"> du rythme cardiaque
</t>
    </r>
    <r>
      <rPr>
        <b/>
        <sz val="9"/>
        <color indexed="18"/>
        <rFont val="Wingdings"/>
        <charset val="2"/>
      </rPr>
      <t>ö</t>
    </r>
    <r>
      <rPr>
        <b/>
        <sz val="9"/>
        <color indexed="18"/>
        <rFont val="Arial"/>
        <family val="2"/>
      </rPr>
      <t xml:space="preserve"> de la tension artérielle
Troubles du sommeil…..</t>
    </r>
  </si>
  <si>
    <r>
      <t>U</t>
    </r>
    <r>
      <rPr>
        <sz val="9"/>
        <color indexed="18"/>
        <rFont val="Arial"/>
        <family val="2"/>
      </rPr>
      <t xml:space="preserve">tilisation d’outils portatifs et de machines à moteur thermique
</t>
    </r>
    <r>
      <rPr>
        <b/>
        <sz val="9"/>
        <color indexed="18"/>
        <rFont val="Arial"/>
        <family val="2"/>
      </rPr>
      <t>P</t>
    </r>
    <r>
      <rPr>
        <sz val="9"/>
        <color indexed="18"/>
        <rFont val="Arial"/>
        <family val="2"/>
      </rPr>
      <t xml:space="preserve">ostes de travail au voisinage d’un outil et d’un engin bruyant
</t>
    </r>
    <r>
      <rPr>
        <b/>
        <sz val="9"/>
        <color indexed="18"/>
        <rFont val="Arial"/>
        <family val="2"/>
      </rPr>
      <t>U</t>
    </r>
    <r>
      <rPr>
        <sz val="9"/>
        <color indexed="18"/>
        <rFont val="Arial"/>
        <family val="2"/>
      </rPr>
      <t>tilisation d’outils percutants…</t>
    </r>
  </si>
  <si>
    <t>Sensibilisation des personnes susceptibles d’être exposées</t>
  </si>
  <si>
    <t>Privilégier si possible la réduction du bruit à la source</t>
  </si>
  <si>
    <t>Choix d’outils, d’engins peu ou moins bruyants</t>
  </si>
  <si>
    <t>Contrôle de l’état des pots d’échappement et des machines</t>
  </si>
  <si>
    <t>Contrôle de l’état des cabines des engins</t>
  </si>
  <si>
    <t>Mise à disposition des EPI adaptés</t>
  </si>
  <si>
    <t>Mesures de bruit</t>
  </si>
  <si>
    <t>Ambiances 
thermiques 
et le climat</t>
  </si>
  <si>
    <t>Intempéries 
Refroidissement
Douleurs articulaires
Chutes</t>
  </si>
  <si>
    <t>Tous travaux</t>
  </si>
  <si>
    <t xml:space="preserve">Mise à disposition de vêtements adaptés </t>
  </si>
  <si>
    <t>Organisation du travail en fonction des conditions climatiques</t>
  </si>
  <si>
    <t>Prévoir un lieu de restauration abrité et chauffé</t>
  </si>
  <si>
    <t>Canicule
Déshydratation
Coups de soleil
Insolation</t>
  </si>
  <si>
    <t>Mise à disposition de boissons fraîches</t>
  </si>
  <si>
    <t xml:space="preserve">Adapter les horaires de travail </t>
  </si>
  <si>
    <t>Se protéger la tête du soleil, ne pas travailler torse nu</t>
  </si>
  <si>
    <t>Manutentions manuelles 
et
Postures pénibles</t>
  </si>
  <si>
    <t xml:space="preserve">Pathologies vertébrales
Troubles musculo-squelettiques
Pathologies articulaires
</t>
  </si>
  <si>
    <t xml:space="preserve">Port de charges
Maintien de postures inconfortables
Gestes répétitifs
</t>
  </si>
  <si>
    <t>Formation à la prévention des risques liés à l’activité physique</t>
  </si>
  <si>
    <t>Mise à disposition d’équipements facilitant la manutention et le chargement, adaptés à la tâche  (brouette, engins de manutention, outils d'aide à la manutention...)</t>
  </si>
  <si>
    <t>Organisation du travail de manière à réduire la manutention manuelle, le poids des charges et à alterner les tâches</t>
  </si>
  <si>
    <t>Aide d'un tiers pour la manutention des charges les plus lourdes</t>
  </si>
  <si>
    <t>Vibrations transmises 
au corps entier 
et aux membres supérieurs</t>
  </si>
  <si>
    <t>Affections du rachis lombaire</t>
  </si>
  <si>
    <t>Conduite d’engins</t>
  </si>
  <si>
    <t>Information sur les risques</t>
  </si>
  <si>
    <t>Consulter la notice d’instruction du matériel qui précise le niveau d’exposition aux vibrations</t>
  </si>
  <si>
    <t>Le cas échéant, mesure des niveaux d’exposition</t>
  </si>
  <si>
    <t>Information sur les réglages et la bonne utilisation des sièges</t>
  </si>
  <si>
    <t>Contrôler l’état des sièges et remplacement si nécessaire</t>
  </si>
  <si>
    <t>Organiser le travail de manière à réduire le temps de conduite et à alterner les tâches</t>
  </si>
  <si>
    <t xml:space="preserve">Arthrose des coudes
Troubles angioneurotiques des mains
Ostéonécrose des os du carpe
</t>
  </si>
  <si>
    <t>Utilisation d’outils et de machines provoquant des vibrations et des chocs</t>
  </si>
  <si>
    <t>Formation à l’affûtage des éléments de coupe et à l’entretien des matériels</t>
  </si>
  <si>
    <t>Vérification des dispositifs antivibratoires </t>
  </si>
  <si>
    <t>Organiser le travail de manière à alterner les tâches et à réduire le temps d’exposition</t>
  </si>
  <si>
    <t>Installation Electrique</t>
  </si>
  <si>
    <t>Electrisation
Electrocution</t>
  </si>
  <si>
    <t>Interventions dans les bâtiments disposant d'une installation électrique</t>
  </si>
  <si>
    <t>Vérification périodique de l’installation électrique</t>
  </si>
  <si>
    <t>Mise en conformité de l’installation électrique</t>
  </si>
  <si>
    <t>Tableaux et boîtiers électriques fermés à clé</t>
  </si>
  <si>
    <t>Installation d’un disjoncteur différentiel réglés à 30 mA</t>
  </si>
  <si>
    <t>Intervention sur l'installation électrique</t>
  </si>
  <si>
    <t>Formation et habilitation du personnel</t>
  </si>
  <si>
    <t xml:space="preserve">Intervention au voisinage de ignes électriques aériennes </t>
  </si>
  <si>
    <t>Identifier la catégorie de la ligne BT ou HT et respect des distances de sécurité</t>
  </si>
  <si>
    <t>Risques psycho-sociaux</t>
  </si>
  <si>
    <t>Agression verbale et/ou physique</t>
  </si>
  <si>
    <t>Contact direct ou indirect avec une personne</t>
  </si>
  <si>
    <t>Possibilité de formation à la gestion des conflits</t>
  </si>
  <si>
    <t>Consignes sur la conduite à tenir en cas d'agression physique ou verbale</t>
  </si>
  <si>
    <t>Informer le personnel sur le droit d'alerte et de retrait</t>
  </si>
  <si>
    <t>Protection du travailleur isolé par : contacts visuels ou auditifs, DATI (dispositif d'alerte travailleur isolé) ou PTI (protection travailleur isolé)</t>
  </si>
  <si>
    <t>Formation aux premiers secours</t>
  </si>
  <si>
    <t>Vérification éventuelle de la couverture réseau</t>
  </si>
  <si>
    <t>Altération de la santé physique et mentale de la personne</t>
  </si>
  <si>
    <t>Tous types de travaux</t>
  </si>
  <si>
    <t>Evaluation de la charge de travail des salariés</t>
  </si>
  <si>
    <t>Améliorer la communication au sein de l'entreprise (entretiens annuels…)</t>
  </si>
  <si>
    <t>Gestion des situations particulières (conflit, harcèlement…) en lien avec le service Santé Sécurité au Travail de la MSA</t>
  </si>
  <si>
    <t>Biologiques
Piqûres d’insectes
Chenilles processionnaires</t>
  </si>
  <si>
    <t>Biologiques</t>
  </si>
  <si>
    <t>Visite périodique médicale</t>
  </si>
  <si>
    <t>Tétanos</t>
  </si>
  <si>
    <t>Toutes</t>
  </si>
  <si>
    <t>Vaccination</t>
  </si>
  <si>
    <t xml:space="preserve">Maladie de Lyme
Encéphalite à tiques
</t>
  </si>
  <si>
    <t>Dans zones infestées de tiques</t>
  </si>
  <si>
    <t xml:space="preserve">Application et rappel des consignes </t>
  </si>
  <si>
    <t>Présence d’un tire-tiques dans la trousse de secours</t>
  </si>
  <si>
    <t>Port de vêtements couvrant le corps</t>
  </si>
  <si>
    <t>Leptospirose</t>
  </si>
  <si>
    <t>Dans des zones contaminées par des déjections de rongeurs</t>
  </si>
  <si>
    <t>Application et rappel des consignes (hygiène, suivi médical,…)</t>
  </si>
  <si>
    <t>Prendre l'avis du médecin du trvaail pour la vaccination</t>
  </si>
  <si>
    <t>Dératisation</t>
  </si>
  <si>
    <r>
      <t xml:space="preserve">Autres zoonoses </t>
    </r>
    <r>
      <rPr>
        <sz val="8"/>
        <color indexed="18"/>
        <rFont val="Arial"/>
        <family val="2"/>
      </rPr>
      <t>(teigne, gale, pasteurellose, salmonellose, charbon, fièvre du Nil Occidental…)</t>
    </r>
  </si>
  <si>
    <t>Travaux au contact des équidés</t>
  </si>
  <si>
    <t>Application et rappel des consignes</t>
  </si>
  <si>
    <t>Désinfection (bâtiments, étables litières, pédiluve…)</t>
  </si>
  <si>
    <r>
      <t xml:space="preserve">Piqûres d'insectes </t>
    </r>
    <r>
      <rPr>
        <sz val="8"/>
        <color indexed="18"/>
        <rFont val="Arial"/>
        <family val="2"/>
      </rPr>
      <t>(guêpes, abeilles…)</t>
    </r>
  </si>
  <si>
    <t>Travaux pendant le printemps et l’été</t>
  </si>
  <si>
    <t>Faire supprimer les nids</t>
  </si>
  <si>
    <t>Formation de sauveteurs secouristes du travail</t>
  </si>
  <si>
    <t>Trousse de 1er secours</t>
  </si>
  <si>
    <t>Chenilles processionnaires</t>
  </si>
  <si>
    <t>Passage dans les zones à risque</t>
  </si>
  <si>
    <t>Identifier les zones à risques</t>
  </si>
  <si>
    <t>Faire supprimer les nids par une entreprise qualifiée ou faire procéder au traitement</t>
  </si>
  <si>
    <t>Faire interdire l’accès</t>
  </si>
  <si>
    <t>En cas de réaction allergique consulter le médecin traitant et solliciter l’avis du médecin du travail</t>
  </si>
  <si>
    <t>Rage</t>
  </si>
  <si>
    <t>Travaux en forêt</t>
  </si>
  <si>
    <t>Ne pas ramasser de cadavres d’animaux</t>
  </si>
  <si>
    <t>Présence d’une trousse de secours sur les chantiers</t>
  </si>
  <si>
    <t>Consulter un médecin en cas de morsure</t>
  </si>
  <si>
    <t>Allergies aux pollens, aux poussières</t>
  </si>
  <si>
    <t>Eternuements,
Irritations,
Démangeaisons</t>
  </si>
  <si>
    <t>Identification des cas</t>
  </si>
  <si>
    <t>Suivi périodique par le médecin du travail</t>
  </si>
  <si>
    <t>Le cas échéant, mise à disposition des EPI adaptés</t>
  </si>
  <si>
    <t>Incendie
Explosion</t>
  </si>
  <si>
    <t>Brûlure
Intoxication
Décès
Destruction des bâtiments, équipements de travail et de la production</t>
  </si>
  <si>
    <t>Tous travaux 
Ensemble des locaux</t>
  </si>
  <si>
    <t>Présence d’extincteurs adaptés et/ou d'autres moyens (RIA) dans les zones à risque</t>
  </si>
  <si>
    <t>Vérification périodique (annuelle) des extincteurs</t>
  </si>
  <si>
    <t>Formation du personnel à l’utilisation des extincteurs et/ou ds autres moyens (RIA…)</t>
  </si>
  <si>
    <t>Exercices d'évacuation</t>
  </si>
  <si>
    <t>Interdiction de fumer dans les espaces clos et couverts</t>
  </si>
  <si>
    <t>Affichage de l'interdiction de fumer</t>
  </si>
  <si>
    <t>Affichage des consignes en cas d'incendie</t>
  </si>
  <si>
    <t>Affichage du plan d'évacuation</t>
  </si>
  <si>
    <t>Présence d'un éclairage de secours</t>
  </si>
  <si>
    <t>travaux  de soudure, meulage près de matières inflammables</t>
  </si>
  <si>
    <t>Instauration d’un permis de feu</t>
  </si>
  <si>
    <t>Nettoyer la zone si présence de poussières inflammables</t>
  </si>
  <si>
    <t>Présence d'un extincteur à proximité immédiate</t>
  </si>
  <si>
    <t>Stockage du carburant et des huiles</t>
  </si>
  <si>
    <t>Stockage éloigné du stockage de matières inflammables</t>
  </si>
  <si>
    <t>Remisage des engins</t>
  </si>
  <si>
    <t>Zone de remisage du matériel éloignée de toute matière inflammable</t>
  </si>
  <si>
    <t>Coupe batterie sur tracteur</t>
  </si>
  <si>
    <t>Utilisation d'une sonde pour contrôler la température et l'humidité du fourrage</t>
  </si>
  <si>
    <t>Event au niveau des cellules de stockage</t>
  </si>
  <si>
    <t>Entreprises extérieures</t>
  </si>
  <si>
    <t>Interférence entre activités des intervenants extérieures et celles de l’entreprise</t>
  </si>
  <si>
    <t>Livraison, ramassage de lait, prestation de service (ETA)</t>
  </si>
  <si>
    <t>Analyse des risques et établissement du plan de prévention</t>
  </si>
  <si>
    <t>Analyse des risques et établissement du protocole de sécurité</t>
  </si>
  <si>
    <t xml:space="preserve">Avant 2026, l'absence ou le défaut de mise à jour du DUERP relevait principalement de sanctions pénales (contraventions de 5ème classe) nécessitant une procédure judiciaire.  Depuis la loi n° 2026-534 du 25 juin 2026 (relative à la lutte contre les fraudes sociales et fiscales), l'inspection du travail peut prononcer des sanctions administratives directement, sans passer par un juge.
Les nouvelles sanctions financières  : 
Le montant des amendes est désormais corrélé au nombre de salariés concernés par le manquement : 
Montant de base : jusqu'à 4 000 € par salarié concerné. 
Récidive : le montant peut être doublé si une récidive est constatée dans les deux ans. 
Majoration : une majoration de 50 % peut s'appliquer en cas de nouveau manquement de même nature dans l'année suivant un avertissement.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</si>
</sst>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d\-mmm\-yy;@"/>
  </numFmts>
  <fonts count="73" x14ac:knownFonts="1">
    <font>
      <sz val="11"/>
      <color theme="1"/>
      <name val="Calibri"/>
      <family val="2"/>
      <scheme val="minor"/>
    </font>
    <font>
      <b/>
      <sz val="14"/>
      <color indexed="9"/>
      <name val="Arial"/>
      <family val="2"/>
    </font>
    <font>
      <b/>
      <sz val="9"/>
      <color indexed="9"/>
      <name val="Century Gothic"/>
      <family val="2"/>
    </font>
    <font>
      <sz val="12"/>
      <color indexed="18"/>
      <name val="Arial"/>
      <family val="2"/>
    </font>
    <font>
      <sz val="10"/>
      <name val="Arial"/>
      <family val="2"/>
    </font>
    <font>
      <b/>
      <sz val="10"/>
      <color indexed="9"/>
      <name val="Arial"/>
      <family val="2"/>
    </font>
    <font>
      <b/>
      <sz val="10"/>
      <name val="Arial"/>
      <family val="2"/>
    </font>
    <font>
      <b/>
      <sz val="14"/>
      <color theme="1"/>
      <name val="Calibri"/>
      <family val="2"/>
      <scheme val="minor"/>
    </font>
    <font>
      <sz val="12"/>
      <color rgb="FF002060"/>
      <name val="Arial"/>
      <family val="2"/>
    </font>
    <font>
      <b/>
      <sz val="20"/>
      <color indexed="9"/>
      <name val="Arial"/>
      <family val="2"/>
    </font>
    <font>
      <b/>
      <sz val="18"/>
      <color indexed="9"/>
      <name val="Century Gothic"/>
      <family val="2"/>
    </font>
    <font>
      <sz val="18"/>
      <color indexed="18"/>
      <name val="Arial"/>
      <family val="2"/>
    </font>
    <font>
      <b/>
      <sz val="18"/>
      <color indexed="18"/>
      <name val="Arial"/>
      <family val="2"/>
    </font>
    <font>
      <sz val="22"/>
      <color indexed="18"/>
      <name val="Arial"/>
      <family val="2"/>
    </font>
    <font>
      <b/>
      <sz val="22"/>
      <color indexed="18"/>
      <name val="Arial"/>
      <family val="2"/>
    </font>
    <font>
      <b/>
      <sz val="28"/>
      <color indexed="9"/>
      <name val="Arial"/>
      <family val="2"/>
    </font>
    <font>
      <b/>
      <sz val="16"/>
      <color indexed="18"/>
      <name val="Arial"/>
      <family val="2"/>
    </font>
    <font>
      <b/>
      <sz val="16"/>
      <color theme="1"/>
      <name val="Calibri"/>
      <family val="2"/>
      <scheme val="minor"/>
    </font>
    <font>
      <sz val="9"/>
      <color indexed="18"/>
      <name val="Arial"/>
      <family val="2"/>
    </font>
    <font>
      <b/>
      <i/>
      <sz val="10"/>
      <name val="Arial"/>
      <family val="2"/>
    </font>
    <font>
      <b/>
      <sz val="10"/>
      <color theme="9"/>
      <name val="Arial"/>
      <family val="2"/>
    </font>
    <font>
      <b/>
      <sz val="10"/>
      <color rgb="FF00B050"/>
      <name val="Arial"/>
      <family val="2"/>
    </font>
    <font>
      <b/>
      <sz val="10"/>
      <color rgb="FFC00000"/>
      <name val="Arial"/>
      <family val="2"/>
    </font>
    <font>
      <sz val="9"/>
      <color indexed="81"/>
      <name val="Tahoma"/>
      <family val="2"/>
    </font>
    <font>
      <b/>
      <sz val="9"/>
      <color indexed="81"/>
      <name val="Tahoma"/>
      <family val="2"/>
    </font>
    <font>
      <b/>
      <sz val="14"/>
      <color rgb="FFFF0000"/>
      <name val="Calibri"/>
      <family val="2"/>
      <scheme val="minor"/>
    </font>
    <font>
      <sz val="14"/>
      <color theme="1"/>
      <name val="Calibri"/>
      <family val="2"/>
      <scheme val="minor"/>
    </font>
    <font>
      <sz val="14"/>
      <name val="Arial"/>
      <family val="2"/>
    </font>
    <font>
      <i/>
      <sz val="14"/>
      <color rgb="FFFF0000"/>
      <name val="Calibri"/>
      <family val="2"/>
      <scheme val="minor"/>
    </font>
    <font>
      <i/>
      <sz val="9"/>
      <color rgb="FFFF0000"/>
      <name val="Calibri"/>
      <family val="2"/>
      <scheme val="minor"/>
    </font>
    <font>
      <b/>
      <sz val="18"/>
      <color rgb="FF000080"/>
      <name val="Arial"/>
      <family val="2"/>
    </font>
    <font>
      <b/>
      <sz val="18"/>
      <color rgb="FF002060"/>
      <name val="Arial"/>
      <family val="2"/>
    </font>
    <font>
      <b/>
      <sz val="18"/>
      <color rgb="FFFFFFFF"/>
      <name val="Arial"/>
      <family val="2"/>
    </font>
    <font>
      <b/>
      <sz val="18"/>
      <color theme="0"/>
      <name val="Arial"/>
      <family val="2"/>
    </font>
    <font>
      <b/>
      <sz val="22"/>
      <color rgb="FF002060"/>
      <name val="Arial"/>
      <family val="2"/>
    </font>
    <font>
      <sz val="14"/>
      <color theme="1"/>
      <name val="Arial"/>
      <family val="2"/>
    </font>
    <font>
      <b/>
      <sz val="16"/>
      <color theme="0"/>
      <name val="Arial"/>
      <family val="2"/>
    </font>
    <font>
      <sz val="16"/>
      <color theme="1"/>
      <name val="Arial"/>
      <family val="2"/>
    </font>
    <font>
      <b/>
      <sz val="24"/>
      <color indexed="9"/>
      <name val="Arial"/>
      <family val="2"/>
    </font>
    <font>
      <b/>
      <sz val="18"/>
      <color indexed="9"/>
      <name val="Arial"/>
      <family val="2"/>
    </font>
    <font>
      <sz val="18"/>
      <color rgb="FF000080"/>
      <name val="Arial"/>
      <family val="2"/>
    </font>
    <font>
      <sz val="18"/>
      <color theme="1"/>
      <name val="Arial"/>
      <family val="2"/>
    </font>
    <font>
      <sz val="18"/>
      <color indexed="9"/>
      <name val="Arial"/>
      <family val="2"/>
    </font>
    <font>
      <sz val="16"/>
      <name val="Arial"/>
      <family val="2"/>
    </font>
    <font>
      <b/>
      <sz val="12"/>
      <color rgb="FF002060"/>
      <name val="Arial"/>
      <family val="2"/>
    </font>
    <font>
      <b/>
      <sz val="22"/>
      <color theme="5"/>
      <name val="Arial"/>
      <family val="2"/>
    </font>
    <font>
      <b/>
      <u/>
      <sz val="18"/>
      <color indexed="9"/>
      <name val="Arial"/>
      <family val="2"/>
    </font>
    <font>
      <b/>
      <sz val="20"/>
      <color rgb="FF002060"/>
      <name val="Arial"/>
      <family val="2"/>
    </font>
    <font>
      <b/>
      <sz val="22"/>
      <color rgb="FFFFFFFF"/>
      <name val="Arial"/>
      <family val="2"/>
    </font>
    <font>
      <b/>
      <sz val="16"/>
      <color rgb="FF002060"/>
      <name val="Arial"/>
      <family val="2"/>
    </font>
    <font>
      <b/>
      <sz val="14"/>
      <color theme="1"/>
      <name val="Arial"/>
      <family val="2"/>
    </font>
    <font>
      <b/>
      <sz val="36"/>
      <color indexed="9"/>
      <name val="Calibri"/>
      <family val="2"/>
      <scheme val="minor"/>
    </font>
    <font>
      <b/>
      <sz val="22"/>
      <color theme="0"/>
      <name val="Arial"/>
      <family val="2"/>
    </font>
    <font>
      <b/>
      <sz val="22"/>
      <color indexed="9"/>
      <name val="Arial"/>
      <family val="2"/>
    </font>
    <font>
      <b/>
      <sz val="28"/>
      <color rgb="FFFFFFFF"/>
      <name val="Arial"/>
      <family val="2"/>
    </font>
    <font>
      <b/>
      <sz val="16"/>
      <color theme="1"/>
      <name val="Arial"/>
      <family val="2"/>
    </font>
    <font>
      <b/>
      <sz val="16"/>
      <color theme="0"/>
      <name val="Calibri"/>
      <family val="2"/>
      <scheme val="minor"/>
    </font>
    <font>
      <sz val="12"/>
      <name val="Arial"/>
      <family val="2"/>
    </font>
    <font>
      <sz val="12"/>
      <color rgb="FF000000"/>
      <name val="Arial"/>
      <family val="2"/>
    </font>
    <font>
      <sz val="12"/>
      <color theme="1"/>
      <name val="Arial"/>
      <family val="2"/>
    </font>
    <font>
      <i/>
      <sz val="12"/>
      <color theme="1"/>
      <name val="Arial"/>
      <family val="2"/>
    </font>
    <font>
      <i/>
      <sz val="9"/>
      <color theme="2" tint="-0.499984740745262"/>
      <name val="Arial"/>
      <family val="2"/>
    </font>
    <font>
      <sz val="10"/>
      <name val="Arial"/>
    </font>
    <font>
      <b/>
      <sz val="12"/>
      <color indexed="9"/>
      <name val="Arial"/>
      <family val="2"/>
    </font>
    <font>
      <b/>
      <sz val="10"/>
      <color indexed="18"/>
      <name val="Arial"/>
      <family val="2"/>
    </font>
    <font>
      <b/>
      <sz val="9"/>
      <color indexed="18"/>
      <name val="Arial"/>
      <family val="2"/>
    </font>
    <font>
      <sz val="10"/>
      <color indexed="18"/>
      <name val="Arial"/>
      <family val="2"/>
    </font>
    <font>
      <b/>
      <sz val="8"/>
      <color indexed="18"/>
      <name val="Arial"/>
      <family val="2"/>
    </font>
    <font>
      <b/>
      <sz val="9"/>
      <color indexed="10"/>
      <name val="Arial"/>
      <family val="2"/>
    </font>
    <font>
      <b/>
      <sz val="9"/>
      <color indexed="18"/>
      <name val="Wingdings"/>
      <charset val="2"/>
    </font>
    <font>
      <u/>
      <sz val="10"/>
      <color indexed="12"/>
      <name val="Arial"/>
      <family val="2"/>
    </font>
    <font>
      <sz val="8"/>
      <color indexed="18"/>
      <name val="Arial"/>
      <family val="2"/>
    </font>
    <font>
      <sz val="14"/>
      <color indexed="9"/>
      <name val="Arial"/>
      <family val="2"/>
    </font>
  </fonts>
  <fills count="17">
    <fill>
      <patternFill patternType="none"/>
    </fill>
    <fill>
      <patternFill patternType="gray125"/>
    </fill>
    <fill>
      <patternFill patternType="solid">
        <fgColor indexed="18"/>
        <bgColor indexed="64"/>
      </patternFill>
    </fill>
    <fill>
      <patternFill patternType="solid">
        <fgColor indexed="53"/>
        <bgColor indexed="64"/>
      </patternFill>
    </fill>
    <fill>
      <patternFill patternType="solid">
        <fgColor indexed="5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59999389629810485"/>
        <bgColor rgb="FF000000"/>
      </patternFill>
    </fill>
    <fill>
      <patternFill patternType="solid">
        <fgColor rgb="FFFDE9D9"/>
        <bgColor rgb="FF000000"/>
      </patternFill>
    </fill>
    <fill>
      <patternFill patternType="solid">
        <fgColor theme="4" tint="0.799981688894314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FF0000"/>
        <bgColor indexed="64"/>
      </patternFill>
    </fill>
    <fill>
      <patternFill patternType="solid">
        <fgColor theme="6" tint="0.39997558519241921"/>
        <bgColor indexed="64"/>
      </patternFill>
    </fill>
    <fill>
      <patternFill patternType="solid">
        <fgColor theme="5"/>
        <bgColor indexed="64"/>
      </patternFill>
    </fill>
    <fill>
      <patternFill patternType="solid">
        <fgColor rgb="FFFFFF00"/>
        <bgColor indexed="64"/>
      </patternFill>
    </fill>
    <fill>
      <patternFill patternType="solid">
        <fgColor rgb="FF0509BB"/>
        <bgColor indexed="64"/>
      </patternFill>
    </fill>
  </fills>
  <borders count="221">
    <border>
      <left/>
      <right/>
      <top/>
      <bottom/>
      <diagonal/>
    </border>
    <border>
      <left style="medium">
        <color indexed="56"/>
      </left>
      <right/>
      <top style="medium">
        <color indexed="56"/>
      </top>
      <bottom/>
      <diagonal/>
    </border>
    <border>
      <left/>
      <right/>
      <top style="medium">
        <color indexed="56"/>
      </top>
      <bottom/>
      <diagonal/>
    </border>
    <border>
      <left/>
      <right style="medium">
        <color indexed="56"/>
      </right>
      <top style="medium">
        <color indexed="56"/>
      </top>
      <bottom/>
      <diagonal/>
    </border>
    <border>
      <left style="medium">
        <color indexed="56"/>
      </left>
      <right/>
      <top/>
      <bottom/>
      <diagonal/>
    </border>
    <border>
      <left/>
      <right style="medium">
        <color indexed="56"/>
      </right>
      <top/>
      <bottom/>
      <diagonal/>
    </border>
    <border>
      <left style="medium">
        <color indexed="18"/>
      </left>
      <right/>
      <top style="medium">
        <color indexed="18"/>
      </top>
      <bottom/>
      <diagonal/>
    </border>
    <border>
      <left/>
      <right/>
      <top style="medium">
        <color indexed="18"/>
      </top>
      <bottom/>
      <diagonal/>
    </border>
    <border>
      <left style="medium">
        <color indexed="18"/>
      </left>
      <right/>
      <top/>
      <bottom style="medium">
        <color indexed="18"/>
      </bottom>
      <diagonal/>
    </border>
    <border>
      <left/>
      <right/>
      <top/>
      <bottom style="medium">
        <color indexed="18"/>
      </bottom>
      <diagonal/>
    </border>
    <border>
      <left style="thin">
        <color indexed="64"/>
      </left>
      <right style="thin">
        <color indexed="64"/>
      </right>
      <top/>
      <bottom style="thin">
        <color indexed="64"/>
      </bottom>
      <diagonal/>
    </border>
    <border>
      <left style="medium">
        <color indexed="64"/>
      </left>
      <right style="thin">
        <color indexed="64"/>
      </right>
      <top style="thin">
        <color indexed="9"/>
      </top>
      <bottom style="thin">
        <color indexed="9"/>
      </bottom>
      <diagonal/>
    </border>
    <border>
      <left style="thin">
        <color indexed="64"/>
      </left>
      <right style="thin">
        <color indexed="64"/>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9"/>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dashed">
        <color indexed="9"/>
      </bottom>
      <diagonal/>
    </border>
    <border>
      <left style="thin">
        <color indexed="64"/>
      </left>
      <right style="thin">
        <color indexed="64"/>
      </right>
      <top style="medium">
        <color indexed="64"/>
      </top>
      <bottom style="dashed">
        <color indexed="9"/>
      </bottom>
      <diagonal/>
    </border>
    <border>
      <left style="thin">
        <color indexed="64"/>
      </left>
      <right style="dashed">
        <color indexed="18"/>
      </right>
      <top style="thin">
        <color indexed="64"/>
      </top>
      <bottom style="dashed">
        <color indexed="18"/>
      </bottom>
      <diagonal/>
    </border>
    <border>
      <left style="dashed">
        <color indexed="18"/>
      </left>
      <right style="dashed">
        <color indexed="18"/>
      </right>
      <top style="thin">
        <color indexed="64"/>
      </top>
      <bottom style="dashed">
        <color indexed="18"/>
      </bottom>
      <diagonal/>
    </border>
    <border>
      <left style="dashed">
        <color indexed="18"/>
      </left>
      <right style="medium">
        <color indexed="18"/>
      </right>
      <top style="thin">
        <color indexed="64"/>
      </top>
      <bottom style="dashed">
        <color indexed="18"/>
      </bottom>
      <diagonal/>
    </border>
    <border>
      <left style="medium">
        <color indexed="64"/>
      </left>
      <right style="thin">
        <color indexed="64"/>
      </right>
      <top style="dashed">
        <color indexed="9"/>
      </top>
      <bottom style="dashed">
        <color indexed="9"/>
      </bottom>
      <diagonal/>
    </border>
    <border>
      <left style="thin">
        <color indexed="64"/>
      </left>
      <right style="thin">
        <color indexed="64"/>
      </right>
      <top style="dashed">
        <color indexed="9"/>
      </top>
      <bottom style="dashed">
        <color indexed="9"/>
      </bottom>
      <diagonal/>
    </border>
    <border>
      <left style="thin">
        <color indexed="64"/>
      </left>
      <right style="thin">
        <color indexed="9"/>
      </right>
      <top style="dashed">
        <color indexed="9"/>
      </top>
      <bottom style="dashed">
        <color indexed="9"/>
      </bottom>
      <diagonal/>
    </border>
    <border>
      <left/>
      <right style="dashed">
        <color indexed="18"/>
      </right>
      <top style="dashed">
        <color indexed="18"/>
      </top>
      <bottom style="dashed">
        <color indexed="18"/>
      </bottom>
      <diagonal/>
    </border>
    <border>
      <left style="dashed">
        <color indexed="18"/>
      </left>
      <right style="dashed">
        <color indexed="18"/>
      </right>
      <top style="dashed">
        <color indexed="18"/>
      </top>
      <bottom style="dashed">
        <color indexed="18"/>
      </bottom>
      <diagonal/>
    </border>
    <border>
      <left style="dashed">
        <color indexed="18"/>
      </left>
      <right style="medium">
        <color indexed="18"/>
      </right>
      <top style="dashed">
        <color indexed="18"/>
      </top>
      <bottom style="dashed">
        <color indexed="18"/>
      </bottom>
      <diagonal/>
    </border>
    <border>
      <left style="medium">
        <color indexed="64"/>
      </left>
      <right style="thin">
        <color indexed="64"/>
      </right>
      <top style="dashed">
        <color indexed="9"/>
      </top>
      <bottom style="thin">
        <color indexed="9"/>
      </bottom>
      <diagonal/>
    </border>
    <border>
      <left style="thin">
        <color indexed="64"/>
      </left>
      <right style="thin">
        <color indexed="64"/>
      </right>
      <top style="dashed">
        <color indexed="9"/>
      </top>
      <bottom style="thin">
        <color indexed="9"/>
      </bottom>
      <diagonal/>
    </border>
    <border>
      <left style="thin">
        <color indexed="64"/>
      </left>
      <right style="thin">
        <color indexed="9"/>
      </right>
      <top style="dashed">
        <color indexed="9"/>
      </top>
      <bottom style="thin">
        <color indexed="9"/>
      </bottom>
      <diagonal/>
    </border>
    <border>
      <left style="thin">
        <color indexed="64"/>
      </left>
      <right style="thin">
        <color indexed="9"/>
      </right>
      <top style="thin">
        <color indexed="9"/>
      </top>
      <bottom style="thin">
        <color indexed="9"/>
      </bottom>
      <diagonal/>
    </border>
    <border>
      <left style="medium">
        <color indexed="64"/>
      </left>
      <right/>
      <top style="thin">
        <color indexed="9"/>
      </top>
      <bottom style="medium">
        <color indexed="64"/>
      </bottom>
      <diagonal/>
    </border>
    <border>
      <left/>
      <right/>
      <top style="thin">
        <color indexed="9"/>
      </top>
      <bottom style="medium">
        <color indexed="64"/>
      </bottom>
      <diagonal/>
    </border>
    <border>
      <left/>
      <right style="thin">
        <color indexed="9"/>
      </right>
      <top style="thin">
        <color indexed="9"/>
      </top>
      <bottom style="medium">
        <color indexed="64"/>
      </bottom>
      <diagonal/>
    </border>
    <border>
      <left/>
      <right style="dashed">
        <color indexed="18"/>
      </right>
      <top style="dashed">
        <color indexed="18"/>
      </top>
      <bottom style="medium">
        <color indexed="18"/>
      </bottom>
      <diagonal/>
    </border>
    <border>
      <left style="dashed">
        <color indexed="18"/>
      </left>
      <right style="dashed">
        <color indexed="18"/>
      </right>
      <top style="dashed">
        <color indexed="18"/>
      </top>
      <bottom style="medium">
        <color indexed="18"/>
      </bottom>
      <diagonal/>
    </border>
    <border>
      <left style="dashed">
        <color indexed="18"/>
      </left>
      <right style="medium">
        <color indexed="18"/>
      </right>
      <top style="dashed">
        <color indexed="18"/>
      </top>
      <bottom style="medium">
        <color indexed="1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9"/>
      </bottom>
      <diagonal/>
    </border>
    <border>
      <left style="medium">
        <color indexed="18"/>
      </left>
      <right style="dashed">
        <color indexed="18"/>
      </right>
      <top style="medium">
        <color indexed="18"/>
      </top>
      <bottom style="dashed">
        <color indexed="18"/>
      </bottom>
      <diagonal/>
    </border>
    <border>
      <left style="dashed">
        <color indexed="18"/>
      </left>
      <right style="dashed">
        <color indexed="18"/>
      </right>
      <top style="medium">
        <color indexed="18"/>
      </top>
      <bottom style="dashed">
        <color indexed="18"/>
      </bottom>
      <diagonal/>
    </border>
    <border>
      <left style="dashed">
        <color indexed="18"/>
      </left>
      <right style="medium">
        <color indexed="18"/>
      </right>
      <top style="medium">
        <color indexed="18"/>
      </top>
      <bottom style="dashed">
        <color indexed="18"/>
      </bottom>
      <diagonal/>
    </border>
    <border>
      <left/>
      <right/>
      <top style="thin">
        <color indexed="9"/>
      </top>
      <bottom style="thin">
        <color indexed="9"/>
      </bottom>
      <diagonal/>
    </border>
    <border>
      <left style="medium">
        <color indexed="18"/>
      </left>
      <right style="dashed">
        <color indexed="18"/>
      </right>
      <top style="dashed">
        <color indexed="18"/>
      </top>
      <bottom style="thin">
        <color indexed="18"/>
      </bottom>
      <diagonal/>
    </border>
    <border>
      <left style="dashed">
        <color indexed="18"/>
      </left>
      <right style="dashed">
        <color indexed="18"/>
      </right>
      <top style="dashed">
        <color indexed="18"/>
      </top>
      <bottom style="thin">
        <color indexed="18"/>
      </bottom>
      <diagonal/>
    </border>
    <border>
      <left style="dashed">
        <color indexed="18"/>
      </left>
      <right style="medium">
        <color indexed="18"/>
      </right>
      <top style="dashed">
        <color indexed="18"/>
      </top>
      <bottom style="thin">
        <color indexed="18"/>
      </bottom>
      <diagonal/>
    </border>
    <border>
      <left style="medium">
        <color indexed="64"/>
      </left>
      <right/>
      <top style="thin">
        <color indexed="9"/>
      </top>
      <bottom style="dashDot">
        <color indexed="9"/>
      </bottom>
      <diagonal/>
    </border>
    <border>
      <left/>
      <right/>
      <top style="thin">
        <color indexed="9"/>
      </top>
      <bottom style="dashDot">
        <color indexed="9"/>
      </bottom>
      <diagonal/>
    </border>
    <border>
      <left/>
      <right style="thin">
        <color indexed="18"/>
      </right>
      <top style="thin">
        <color indexed="9"/>
      </top>
      <bottom style="dashDot">
        <color indexed="9"/>
      </bottom>
      <diagonal/>
    </border>
    <border>
      <left style="thin">
        <color indexed="18"/>
      </left>
      <right style="dashed">
        <color indexed="64"/>
      </right>
      <top style="thin">
        <color indexed="18"/>
      </top>
      <bottom style="dashed">
        <color indexed="18"/>
      </bottom>
      <diagonal/>
    </border>
    <border>
      <left style="dashed">
        <color indexed="64"/>
      </left>
      <right style="dashed">
        <color indexed="64"/>
      </right>
      <top style="thin">
        <color indexed="18"/>
      </top>
      <bottom style="dashed">
        <color indexed="18"/>
      </bottom>
      <diagonal/>
    </border>
    <border>
      <left style="dashed">
        <color indexed="64"/>
      </left>
      <right style="medium">
        <color indexed="18"/>
      </right>
      <top style="thin">
        <color indexed="18"/>
      </top>
      <bottom style="dashed">
        <color indexed="18"/>
      </bottom>
      <diagonal/>
    </border>
    <border>
      <left style="medium">
        <color indexed="64"/>
      </left>
      <right/>
      <top style="dashDot">
        <color indexed="9"/>
      </top>
      <bottom style="dashDot">
        <color indexed="9"/>
      </bottom>
      <diagonal/>
    </border>
    <border>
      <left/>
      <right/>
      <top style="dashDot">
        <color indexed="9"/>
      </top>
      <bottom style="dashDot">
        <color indexed="9"/>
      </bottom>
      <diagonal/>
    </border>
    <border>
      <left/>
      <right style="thin">
        <color indexed="18"/>
      </right>
      <top style="dashDot">
        <color indexed="9"/>
      </top>
      <bottom style="dashDot">
        <color indexed="9"/>
      </bottom>
      <diagonal/>
    </border>
    <border>
      <left style="thin">
        <color indexed="18"/>
      </left>
      <right style="dashed">
        <color indexed="64"/>
      </right>
      <top style="dashed">
        <color indexed="18"/>
      </top>
      <bottom style="dashed">
        <color indexed="18"/>
      </bottom>
      <diagonal/>
    </border>
    <border>
      <left style="dashed">
        <color indexed="64"/>
      </left>
      <right style="dashed">
        <color indexed="64"/>
      </right>
      <top style="dashed">
        <color indexed="18"/>
      </top>
      <bottom style="dashed">
        <color indexed="18"/>
      </bottom>
      <diagonal/>
    </border>
    <border>
      <left style="dashed">
        <color indexed="64"/>
      </left>
      <right style="medium">
        <color indexed="18"/>
      </right>
      <top style="dashed">
        <color indexed="18"/>
      </top>
      <bottom style="dashed">
        <color indexed="18"/>
      </bottom>
      <diagonal/>
    </border>
    <border>
      <left style="medium">
        <color indexed="64"/>
      </left>
      <right/>
      <top style="dashDot">
        <color indexed="9"/>
      </top>
      <bottom style="thin">
        <color indexed="9"/>
      </bottom>
      <diagonal/>
    </border>
    <border>
      <left/>
      <right/>
      <top style="dashDot">
        <color indexed="9"/>
      </top>
      <bottom style="thin">
        <color indexed="9"/>
      </bottom>
      <diagonal/>
    </border>
    <border>
      <left/>
      <right style="thin">
        <color indexed="18"/>
      </right>
      <top style="dashDot">
        <color indexed="9"/>
      </top>
      <bottom style="thin">
        <color indexed="9"/>
      </bottom>
      <diagonal/>
    </border>
    <border>
      <left style="thin">
        <color indexed="18"/>
      </left>
      <right style="dashed">
        <color indexed="64"/>
      </right>
      <top style="dashed">
        <color indexed="18"/>
      </top>
      <bottom style="thin">
        <color indexed="18"/>
      </bottom>
      <diagonal/>
    </border>
    <border>
      <left style="dashed">
        <color indexed="64"/>
      </left>
      <right style="dashed">
        <color indexed="64"/>
      </right>
      <top style="dashed">
        <color indexed="18"/>
      </top>
      <bottom style="thin">
        <color indexed="18"/>
      </bottom>
      <diagonal/>
    </border>
    <border>
      <left style="dashed">
        <color indexed="64"/>
      </left>
      <right style="medium">
        <color indexed="18"/>
      </right>
      <top style="dashed">
        <color indexed="18"/>
      </top>
      <bottom style="thin">
        <color indexed="18"/>
      </bottom>
      <diagonal/>
    </border>
    <border>
      <left style="medium">
        <color indexed="64"/>
      </left>
      <right/>
      <top style="thin">
        <color indexed="9"/>
      </top>
      <bottom style="thin">
        <color indexed="9"/>
      </bottom>
      <diagonal/>
    </border>
    <border>
      <left style="thin">
        <color indexed="18"/>
      </left>
      <right style="dashed">
        <color indexed="18"/>
      </right>
      <top style="thin">
        <color indexed="18"/>
      </top>
      <bottom style="dashed">
        <color indexed="18"/>
      </bottom>
      <diagonal/>
    </border>
    <border>
      <left style="dashed">
        <color indexed="18"/>
      </left>
      <right style="dashed">
        <color indexed="18"/>
      </right>
      <top style="thin">
        <color indexed="18"/>
      </top>
      <bottom style="dashed">
        <color indexed="18"/>
      </bottom>
      <diagonal/>
    </border>
    <border>
      <left style="dashed">
        <color indexed="18"/>
      </left>
      <right style="medium">
        <color indexed="18"/>
      </right>
      <top style="thin">
        <color indexed="18"/>
      </top>
      <bottom style="dashed">
        <color indexed="18"/>
      </bottom>
      <diagonal/>
    </border>
    <border>
      <left style="thin">
        <color indexed="18"/>
      </left>
      <right style="dashed">
        <color indexed="18"/>
      </right>
      <top style="dashed">
        <color indexed="18"/>
      </top>
      <bottom style="dashed">
        <color indexed="18"/>
      </bottom>
      <diagonal/>
    </border>
    <border>
      <left style="thin">
        <color indexed="18"/>
      </left>
      <right style="dashed">
        <color indexed="18"/>
      </right>
      <top style="dashed">
        <color indexed="18"/>
      </top>
      <bottom style="thin">
        <color indexed="18"/>
      </bottom>
      <diagonal/>
    </border>
    <border>
      <left style="thin">
        <color indexed="18"/>
      </left>
      <right style="thin">
        <color indexed="18"/>
      </right>
      <top style="thin">
        <color indexed="18"/>
      </top>
      <bottom style="medium">
        <color indexed="18"/>
      </bottom>
      <diagonal/>
    </border>
    <border>
      <left style="thin">
        <color indexed="18"/>
      </left>
      <right style="medium">
        <color indexed="18"/>
      </right>
      <top style="thin">
        <color indexed="18"/>
      </top>
      <bottom style="medium">
        <color indexed="1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theme="5"/>
      </left>
      <right/>
      <top style="medium">
        <color theme="5"/>
      </top>
      <bottom style="medium">
        <color theme="5"/>
      </bottom>
      <diagonal/>
    </border>
    <border>
      <left style="thin">
        <color theme="5"/>
      </left>
      <right/>
      <top style="medium">
        <color indexed="18"/>
      </top>
      <bottom style="medium">
        <color theme="5"/>
      </bottom>
      <diagonal/>
    </border>
    <border>
      <left style="medium">
        <color theme="5"/>
      </left>
      <right/>
      <top style="medium">
        <color theme="5"/>
      </top>
      <bottom/>
      <diagonal/>
    </border>
    <border>
      <left style="medium">
        <color theme="5"/>
      </left>
      <right/>
      <top/>
      <bottom style="medium">
        <color theme="5"/>
      </bottom>
      <diagonal/>
    </border>
    <border>
      <left style="thin">
        <color theme="5"/>
      </left>
      <right/>
      <top style="medium">
        <color indexed="18"/>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9"/>
      </bottom>
      <diagonal/>
    </border>
    <border>
      <left style="thin">
        <color indexed="64"/>
      </left>
      <right style="thin">
        <color indexed="64"/>
      </right>
      <top style="thin">
        <color indexed="64"/>
      </top>
      <bottom style="thin">
        <color indexed="9"/>
      </bottom>
      <diagonal/>
    </border>
    <border>
      <left style="thin">
        <color indexed="18"/>
      </left>
      <right style="dashed">
        <color indexed="18"/>
      </right>
      <top style="dashed">
        <color indexed="18"/>
      </top>
      <bottom/>
      <diagonal/>
    </border>
    <border>
      <left style="dashed">
        <color indexed="18"/>
      </left>
      <right style="dashed">
        <color indexed="18"/>
      </right>
      <top style="dashed">
        <color indexed="18"/>
      </top>
      <bottom/>
      <diagonal/>
    </border>
    <border>
      <left style="dashed">
        <color indexed="18"/>
      </left>
      <right style="medium">
        <color indexed="18"/>
      </right>
      <top style="dashed">
        <color indexed="18"/>
      </top>
      <bottom/>
      <diagonal/>
    </border>
    <border>
      <left style="medium">
        <color indexed="18"/>
      </left>
      <right style="thin">
        <color indexed="48"/>
      </right>
      <top style="medium">
        <color indexed="18"/>
      </top>
      <bottom/>
      <diagonal/>
    </border>
    <border>
      <left style="thin">
        <color indexed="48"/>
      </left>
      <right style="thin">
        <color indexed="48"/>
      </right>
      <top style="medium">
        <color indexed="18"/>
      </top>
      <bottom style="dashed">
        <color indexed="48"/>
      </bottom>
      <diagonal/>
    </border>
    <border>
      <left/>
      <right style="thin">
        <color indexed="48"/>
      </right>
      <top style="medium">
        <color indexed="18"/>
      </top>
      <bottom/>
      <diagonal/>
    </border>
    <border>
      <left style="medium">
        <color indexed="18"/>
      </left>
      <right style="thin">
        <color indexed="48"/>
      </right>
      <top/>
      <bottom style="medium">
        <color indexed="48"/>
      </bottom>
      <diagonal/>
    </border>
    <border>
      <left style="thin">
        <color indexed="48"/>
      </left>
      <right style="thin">
        <color indexed="48"/>
      </right>
      <top style="dashed">
        <color indexed="48"/>
      </top>
      <bottom style="medium">
        <color indexed="48"/>
      </bottom>
      <diagonal/>
    </border>
    <border>
      <left style="medium">
        <color indexed="18"/>
      </left>
      <right/>
      <top/>
      <bottom/>
      <diagonal/>
    </border>
    <border>
      <left/>
      <right style="thin">
        <color indexed="48"/>
      </right>
      <top/>
      <bottom style="dashed">
        <color indexed="48"/>
      </bottom>
      <diagonal/>
    </border>
    <border>
      <left style="thin">
        <color indexed="48"/>
      </left>
      <right style="thin">
        <color indexed="48"/>
      </right>
      <top/>
      <bottom style="dashed">
        <color indexed="48"/>
      </bottom>
      <diagonal/>
    </border>
    <border>
      <left/>
      <right/>
      <top/>
      <bottom style="dashed">
        <color indexed="48"/>
      </bottom>
      <diagonal/>
    </border>
    <border>
      <left style="dashed">
        <color indexed="48"/>
      </left>
      <right style="dashed">
        <color indexed="48"/>
      </right>
      <top/>
      <bottom style="dashed">
        <color indexed="48"/>
      </bottom>
      <diagonal/>
    </border>
    <border>
      <left/>
      <right style="thin">
        <color indexed="48"/>
      </right>
      <top style="dashed">
        <color indexed="48"/>
      </top>
      <bottom style="dashed">
        <color indexed="48"/>
      </bottom>
      <diagonal/>
    </border>
    <border>
      <left style="thin">
        <color indexed="48"/>
      </left>
      <right style="thin">
        <color indexed="48"/>
      </right>
      <top style="dashed">
        <color indexed="48"/>
      </top>
      <bottom style="dashed">
        <color indexed="48"/>
      </bottom>
      <diagonal/>
    </border>
    <border>
      <left style="dashed">
        <color indexed="48"/>
      </left>
      <right style="dashed">
        <color indexed="48"/>
      </right>
      <top style="dashed">
        <color indexed="48"/>
      </top>
      <bottom style="dashed">
        <color indexed="48"/>
      </bottom>
      <diagonal/>
    </border>
    <border>
      <left style="dashed">
        <color indexed="48"/>
      </left>
      <right style="thin">
        <color indexed="48"/>
      </right>
      <top style="dashed">
        <color indexed="48"/>
      </top>
      <bottom style="dashed">
        <color indexed="48"/>
      </bottom>
      <diagonal/>
    </border>
    <border>
      <left style="thin">
        <color indexed="48"/>
      </left>
      <right style="thin">
        <color indexed="48"/>
      </right>
      <top style="dashed">
        <color indexed="48"/>
      </top>
      <bottom style="thin">
        <color indexed="48"/>
      </bottom>
      <diagonal/>
    </border>
    <border>
      <left/>
      <right/>
      <top/>
      <bottom style="thin">
        <color indexed="48"/>
      </bottom>
      <diagonal/>
    </border>
    <border>
      <left style="dashed">
        <color indexed="48"/>
      </left>
      <right style="dashed">
        <color indexed="48"/>
      </right>
      <top style="dashed">
        <color indexed="48"/>
      </top>
      <bottom style="thin">
        <color indexed="48"/>
      </bottom>
      <diagonal/>
    </border>
    <border>
      <left style="dashed">
        <color indexed="48"/>
      </left>
      <right style="thin">
        <color indexed="48"/>
      </right>
      <top style="dashed">
        <color indexed="48"/>
      </top>
      <bottom style="thin">
        <color indexed="48"/>
      </bottom>
      <diagonal/>
    </border>
    <border>
      <left style="thin">
        <color indexed="48"/>
      </left>
      <right style="thin">
        <color indexed="48"/>
      </right>
      <top style="thin">
        <color indexed="48"/>
      </top>
      <bottom style="dashed">
        <color indexed="48"/>
      </bottom>
      <diagonal/>
    </border>
    <border>
      <left/>
      <right/>
      <top style="thin">
        <color indexed="48"/>
      </top>
      <bottom style="dashed">
        <color indexed="48"/>
      </bottom>
      <diagonal/>
    </border>
    <border>
      <left style="dashed">
        <color indexed="48"/>
      </left>
      <right style="dashed">
        <color indexed="48"/>
      </right>
      <top style="thin">
        <color indexed="48"/>
      </top>
      <bottom style="dashed">
        <color indexed="48"/>
      </bottom>
      <diagonal/>
    </border>
    <border>
      <left style="dashed">
        <color indexed="48"/>
      </left>
      <right style="thin">
        <color indexed="48"/>
      </right>
      <top style="thin">
        <color indexed="48"/>
      </top>
      <bottom style="dashed">
        <color indexed="48"/>
      </bottom>
      <diagonal/>
    </border>
    <border>
      <left style="medium">
        <color indexed="18"/>
      </left>
      <right/>
      <top/>
      <bottom style="medium">
        <color indexed="48"/>
      </bottom>
      <diagonal/>
    </border>
    <border>
      <left/>
      <right style="thin">
        <color indexed="48"/>
      </right>
      <top style="dashed">
        <color indexed="48"/>
      </top>
      <bottom style="medium">
        <color indexed="18"/>
      </bottom>
      <diagonal/>
    </border>
    <border>
      <left style="thin">
        <color indexed="48"/>
      </left>
      <right style="thin">
        <color indexed="48"/>
      </right>
      <top style="dashed">
        <color indexed="48"/>
      </top>
      <bottom style="medium">
        <color indexed="18"/>
      </bottom>
      <diagonal/>
    </border>
    <border>
      <left style="dashed">
        <color indexed="48"/>
      </left>
      <right style="dashed">
        <color indexed="48"/>
      </right>
      <top style="dashed">
        <color indexed="48"/>
      </top>
      <bottom style="medium">
        <color indexed="18"/>
      </bottom>
      <diagonal/>
    </border>
    <border>
      <left style="medium">
        <color indexed="18"/>
      </left>
      <right style="dashed">
        <color indexed="48"/>
      </right>
      <top style="medium">
        <color indexed="48"/>
      </top>
      <bottom/>
      <diagonal/>
    </border>
    <border>
      <left style="dashed">
        <color indexed="48"/>
      </left>
      <right style="thin">
        <color indexed="48"/>
      </right>
      <top/>
      <bottom/>
      <diagonal/>
    </border>
    <border>
      <left style="thin">
        <color indexed="48"/>
      </left>
      <right style="thin">
        <color indexed="48"/>
      </right>
      <top/>
      <bottom/>
      <diagonal/>
    </border>
    <border>
      <left style="medium">
        <color indexed="18"/>
      </left>
      <right style="dashed">
        <color indexed="48"/>
      </right>
      <top/>
      <bottom/>
      <diagonal/>
    </border>
    <border>
      <left style="thin">
        <color indexed="48"/>
      </left>
      <right style="thin">
        <color indexed="48"/>
      </right>
      <top style="thin">
        <color indexed="48"/>
      </top>
      <bottom/>
      <diagonal/>
    </border>
    <border>
      <left/>
      <right/>
      <top style="dashed">
        <color indexed="48"/>
      </top>
      <bottom style="dashed">
        <color indexed="48"/>
      </bottom>
      <diagonal/>
    </border>
    <border>
      <left style="thin">
        <color indexed="48"/>
      </left>
      <right style="thin">
        <color indexed="48"/>
      </right>
      <top/>
      <bottom style="thin">
        <color indexed="48"/>
      </bottom>
      <diagonal/>
    </border>
    <border>
      <left/>
      <right/>
      <top style="dashed">
        <color indexed="48"/>
      </top>
      <bottom style="thin">
        <color indexed="48"/>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dashed">
        <color indexed="48"/>
      </left>
      <right style="dashed">
        <color indexed="48"/>
      </right>
      <top style="thin">
        <color indexed="48"/>
      </top>
      <bottom style="thin">
        <color indexed="48"/>
      </bottom>
      <diagonal/>
    </border>
    <border>
      <left style="dashed">
        <color indexed="48"/>
      </left>
      <right style="thin">
        <color indexed="48"/>
      </right>
      <top style="thin">
        <color indexed="48"/>
      </top>
      <bottom/>
      <diagonal/>
    </border>
    <border>
      <left style="dashed">
        <color indexed="48"/>
      </left>
      <right style="thin">
        <color indexed="48"/>
      </right>
      <top/>
      <bottom style="thin">
        <color indexed="48"/>
      </bottom>
      <diagonal/>
    </border>
    <border>
      <left style="medium">
        <color indexed="18"/>
      </left>
      <right style="dashed">
        <color indexed="48"/>
      </right>
      <top/>
      <bottom style="medium">
        <color indexed="48"/>
      </bottom>
      <diagonal/>
    </border>
    <border>
      <left style="dashed">
        <color indexed="48"/>
      </left>
      <right style="thin">
        <color indexed="48"/>
      </right>
      <top/>
      <bottom style="medium">
        <color indexed="18"/>
      </bottom>
      <diagonal/>
    </border>
    <border>
      <left/>
      <right/>
      <top style="dashed">
        <color indexed="48"/>
      </top>
      <bottom style="medium">
        <color indexed="18"/>
      </bottom>
      <diagonal/>
    </border>
    <border>
      <left style="dashed">
        <color indexed="48"/>
      </left>
      <right style="thin">
        <color indexed="48"/>
      </right>
      <top style="medium">
        <color indexed="18"/>
      </top>
      <bottom/>
      <diagonal/>
    </border>
    <border>
      <left style="thin">
        <color indexed="48"/>
      </left>
      <right style="thin">
        <color indexed="48"/>
      </right>
      <top style="medium">
        <color indexed="18"/>
      </top>
      <bottom/>
      <diagonal/>
    </border>
    <border>
      <left/>
      <right/>
      <top style="medium">
        <color indexed="18"/>
      </top>
      <bottom style="dashed">
        <color indexed="48"/>
      </bottom>
      <diagonal/>
    </border>
    <border>
      <left style="dashed">
        <color indexed="48"/>
      </left>
      <right style="dashed">
        <color indexed="48"/>
      </right>
      <top style="medium">
        <color indexed="18"/>
      </top>
      <bottom style="dashed">
        <color indexed="48"/>
      </bottom>
      <diagonal/>
    </border>
    <border>
      <left/>
      <right/>
      <top style="dashed">
        <color indexed="48"/>
      </top>
      <bottom/>
      <diagonal/>
    </border>
    <border>
      <left/>
      <right/>
      <top style="thin">
        <color indexed="48"/>
      </top>
      <bottom/>
      <diagonal/>
    </border>
    <border>
      <left style="thin">
        <color indexed="48"/>
      </left>
      <right style="thin">
        <color indexed="48"/>
      </right>
      <top/>
      <bottom style="medium">
        <color indexed="18"/>
      </bottom>
      <diagonal/>
    </border>
    <border>
      <left style="dashed">
        <color indexed="48"/>
      </left>
      <right style="dashed">
        <color indexed="48"/>
      </right>
      <top/>
      <bottom style="thin">
        <color indexed="48"/>
      </bottom>
      <diagonal/>
    </border>
    <border>
      <left style="medium">
        <color indexed="18"/>
      </left>
      <right/>
      <top style="medium">
        <color indexed="48"/>
      </top>
      <bottom/>
      <diagonal/>
    </border>
    <border>
      <left/>
      <right style="thin">
        <color indexed="48"/>
      </right>
      <top/>
      <bottom/>
      <diagonal/>
    </border>
    <border>
      <left/>
      <right style="thin">
        <color indexed="48"/>
      </right>
      <top/>
      <bottom style="thin">
        <color indexed="48"/>
      </bottom>
      <diagonal/>
    </border>
    <border>
      <left style="dashed">
        <color indexed="48"/>
      </left>
      <right style="dashed">
        <color indexed="48"/>
      </right>
      <top/>
      <bottom style="medium">
        <color indexed="18"/>
      </bottom>
      <diagonal/>
    </border>
    <border>
      <left/>
      <right style="thin">
        <color indexed="48"/>
      </right>
      <top style="medium">
        <color indexed="18"/>
      </top>
      <bottom style="dashed">
        <color indexed="48"/>
      </bottom>
      <diagonal/>
    </border>
    <border>
      <left style="medium">
        <color indexed="18"/>
      </left>
      <right style="dashed">
        <color indexed="44"/>
      </right>
      <top style="medium">
        <color indexed="48"/>
      </top>
      <bottom style="dashed">
        <color indexed="44"/>
      </bottom>
      <diagonal/>
    </border>
    <border>
      <left style="dashed">
        <color indexed="44"/>
      </left>
      <right style="thin">
        <color indexed="48"/>
      </right>
      <top/>
      <bottom/>
      <diagonal/>
    </border>
    <border>
      <left style="medium">
        <color indexed="18"/>
      </left>
      <right style="dashed">
        <color indexed="44"/>
      </right>
      <top/>
      <bottom style="dashed">
        <color indexed="44"/>
      </bottom>
      <diagonal/>
    </border>
    <border>
      <left style="medium">
        <color indexed="18"/>
      </left>
      <right style="dashed">
        <color indexed="44"/>
      </right>
      <top style="dashed">
        <color indexed="44"/>
      </top>
      <bottom style="dashed">
        <color indexed="44"/>
      </bottom>
      <diagonal/>
    </border>
    <border>
      <left style="medium">
        <color indexed="18"/>
      </left>
      <right style="dashed">
        <color indexed="44"/>
      </right>
      <top style="dashed">
        <color indexed="44"/>
      </top>
      <bottom/>
      <diagonal/>
    </border>
    <border>
      <left style="medium">
        <color indexed="18"/>
      </left>
      <right style="dashed">
        <color indexed="44"/>
      </right>
      <top style="dashed">
        <color indexed="44"/>
      </top>
      <bottom style="medium">
        <color indexed="48"/>
      </bottom>
      <diagonal/>
    </border>
    <border>
      <left/>
      <right/>
      <top style="medium">
        <color indexed="48"/>
      </top>
      <bottom/>
      <diagonal/>
    </border>
    <border>
      <left/>
      <right style="thin">
        <color indexed="48"/>
      </right>
      <top style="thin">
        <color indexed="48"/>
      </top>
      <bottom/>
      <diagonal/>
    </border>
    <border>
      <left/>
      <right/>
      <top/>
      <bottom style="medium">
        <color indexed="48"/>
      </bottom>
      <diagonal/>
    </border>
    <border>
      <left/>
      <right style="thin">
        <color indexed="48"/>
      </right>
      <top/>
      <bottom style="medium">
        <color indexed="18"/>
      </bottom>
      <diagonal/>
    </border>
    <border>
      <left style="thin">
        <color indexed="48"/>
      </left>
      <right/>
      <top style="medium">
        <color indexed="18"/>
      </top>
      <bottom style="dashed">
        <color indexed="48"/>
      </bottom>
      <diagonal/>
    </border>
    <border>
      <left style="thin">
        <color indexed="48"/>
      </left>
      <right/>
      <top style="dashed">
        <color indexed="48"/>
      </top>
      <bottom style="dashed">
        <color indexed="48"/>
      </bottom>
      <diagonal/>
    </border>
    <border>
      <left style="thin">
        <color indexed="48"/>
      </left>
      <right/>
      <top style="dashed">
        <color indexed="48"/>
      </top>
      <bottom style="thin">
        <color indexed="48"/>
      </bottom>
      <diagonal/>
    </border>
    <border>
      <left/>
      <right style="thin">
        <color indexed="48"/>
      </right>
      <top style="dashed">
        <color indexed="48"/>
      </top>
      <bottom/>
      <diagonal/>
    </border>
    <border>
      <left style="thin">
        <color indexed="48"/>
      </left>
      <right/>
      <top/>
      <bottom style="dashed">
        <color indexed="48"/>
      </bottom>
      <diagonal/>
    </border>
    <border>
      <left style="thin">
        <color indexed="48"/>
      </left>
      <right/>
      <top style="dashed">
        <color indexed="48"/>
      </top>
      <bottom/>
      <diagonal/>
    </border>
    <border>
      <left style="thick">
        <color indexed="18"/>
      </left>
      <right style="thin">
        <color indexed="48"/>
      </right>
      <top style="thick">
        <color indexed="18"/>
      </top>
      <bottom style="dashed">
        <color indexed="48"/>
      </bottom>
      <diagonal/>
    </border>
    <border>
      <left style="thin">
        <color indexed="48"/>
      </left>
      <right style="thin">
        <color indexed="48"/>
      </right>
      <top style="thick">
        <color indexed="18"/>
      </top>
      <bottom style="dashed">
        <color indexed="48"/>
      </bottom>
      <diagonal/>
    </border>
    <border>
      <left style="thick">
        <color indexed="18"/>
      </left>
      <right style="thin">
        <color indexed="48"/>
      </right>
      <top style="dashed">
        <color indexed="48"/>
      </top>
      <bottom style="medium">
        <color indexed="48"/>
      </bottom>
      <diagonal/>
    </border>
    <border>
      <left style="thick">
        <color indexed="18"/>
      </left>
      <right/>
      <top/>
      <bottom/>
      <diagonal/>
    </border>
    <border>
      <left/>
      <right style="dashed">
        <color indexed="48"/>
      </right>
      <top style="medium">
        <color indexed="48"/>
      </top>
      <bottom/>
      <diagonal/>
    </border>
    <border>
      <left style="dashed">
        <color indexed="48"/>
      </left>
      <right style="dashed">
        <color indexed="48"/>
      </right>
      <top style="medium">
        <color indexed="48"/>
      </top>
      <bottom/>
      <diagonal/>
    </border>
    <border>
      <left style="dashed">
        <color indexed="48"/>
      </left>
      <right/>
      <top style="medium">
        <color indexed="48"/>
      </top>
      <bottom style="dashed">
        <color indexed="48"/>
      </bottom>
      <diagonal/>
    </border>
    <border>
      <left/>
      <right style="dashed">
        <color indexed="48"/>
      </right>
      <top/>
      <bottom/>
      <diagonal/>
    </border>
    <border>
      <left style="dashed">
        <color indexed="48"/>
      </left>
      <right style="dashed">
        <color indexed="48"/>
      </right>
      <top/>
      <bottom/>
      <diagonal/>
    </border>
    <border>
      <left style="dashed">
        <color indexed="48"/>
      </left>
      <right/>
      <top style="dashed">
        <color indexed="48"/>
      </top>
      <bottom style="dashed">
        <color indexed="48"/>
      </bottom>
      <diagonal/>
    </border>
    <border>
      <left style="dashed">
        <color indexed="48"/>
      </left>
      <right/>
      <top style="dashed">
        <color indexed="48"/>
      </top>
      <bottom style="thin">
        <color indexed="48"/>
      </bottom>
      <diagonal/>
    </border>
    <border>
      <left/>
      <right style="dashed">
        <color indexed="48"/>
      </right>
      <top style="dashed">
        <color indexed="48"/>
      </top>
      <bottom/>
      <diagonal/>
    </border>
    <border>
      <left style="dashed">
        <color indexed="48"/>
      </left>
      <right style="dashed">
        <color indexed="48"/>
      </right>
      <top style="thin">
        <color indexed="48"/>
      </top>
      <bottom/>
      <diagonal/>
    </border>
    <border>
      <left style="dashed">
        <color indexed="48"/>
      </left>
      <right/>
      <top style="thin">
        <color indexed="48"/>
      </top>
      <bottom style="dashed">
        <color indexed="48"/>
      </bottom>
      <diagonal/>
    </border>
    <border>
      <left style="dashed">
        <color indexed="48"/>
      </left>
      <right/>
      <top/>
      <bottom style="thin">
        <color indexed="48"/>
      </bottom>
      <diagonal/>
    </border>
    <border>
      <left style="dashed">
        <color indexed="48"/>
      </left>
      <right/>
      <top style="dashed">
        <color indexed="48"/>
      </top>
      <bottom style="medium">
        <color indexed="18"/>
      </bottom>
      <diagonal/>
    </border>
    <border>
      <left style="thick">
        <color indexed="18"/>
      </left>
      <right/>
      <top style="medium">
        <color indexed="48"/>
      </top>
      <bottom/>
      <diagonal/>
    </border>
    <border>
      <left/>
      <right style="dashed">
        <color indexed="48"/>
      </right>
      <top style="medium">
        <color indexed="18"/>
      </top>
      <bottom style="dashed">
        <color indexed="48"/>
      </bottom>
      <diagonal/>
    </border>
    <border>
      <left style="dashed">
        <color indexed="48"/>
      </left>
      <right/>
      <top style="medium">
        <color indexed="18"/>
      </top>
      <bottom style="dashed">
        <color indexed="48"/>
      </bottom>
      <diagonal/>
    </border>
    <border>
      <left/>
      <right style="dashed">
        <color indexed="48"/>
      </right>
      <top style="dashed">
        <color indexed="48"/>
      </top>
      <bottom style="dashed">
        <color indexed="48"/>
      </bottom>
      <diagonal/>
    </border>
    <border>
      <left style="thick">
        <color indexed="18"/>
      </left>
      <right style="dashed">
        <color indexed="48"/>
      </right>
      <top style="medium">
        <color indexed="48"/>
      </top>
      <bottom style="dashed">
        <color indexed="48"/>
      </bottom>
      <diagonal/>
    </border>
    <border>
      <left style="dashed">
        <color indexed="48"/>
      </left>
      <right style="dashed">
        <color indexed="48"/>
      </right>
      <top style="medium">
        <color indexed="18"/>
      </top>
      <bottom/>
      <diagonal/>
    </border>
    <border>
      <left style="thick">
        <color indexed="18"/>
      </left>
      <right style="dashed">
        <color indexed="48"/>
      </right>
      <top style="dashed">
        <color indexed="48"/>
      </top>
      <bottom style="dashed">
        <color indexed="48"/>
      </bottom>
      <diagonal/>
    </border>
    <border>
      <left/>
      <right/>
      <top style="dotted">
        <color indexed="64"/>
      </top>
      <bottom/>
      <diagonal/>
    </border>
    <border>
      <left style="thick">
        <color indexed="18"/>
      </left>
      <right/>
      <top/>
      <bottom style="medium">
        <color indexed="48"/>
      </bottom>
      <diagonal/>
    </border>
    <border>
      <left/>
      <right style="dashed">
        <color indexed="48"/>
      </right>
      <top style="dashed">
        <color indexed="48"/>
      </top>
      <bottom style="medium">
        <color indexed="18"/>
      </bottom>
      <diagonal/>
    </border>
    <border>
      <left style="thick">
        <color indexed="18"/>
      </left>
      <right style="dashed">
        <color indexed="44"/>
      </right>
      <top style="medium">
        <color indexed="48"/>
      </top>
      <bottom style="dashed">
        <color indexed="44"/>
      </bottom>
      <diagonal/>
    </border>
    <border>
      <left style="dashed">
        <color indexed="44"/>
      </left>
      <right style="dashed">
        <color indexed="48"/>
      </right>
      <top style="medium">
        <color indexed="18"/>
      </top>
      <bottom style="dashed">
        <color indexed="48"/>
      </bottom>
      <diagonal/>
    </border>
    <border>
      <left style="thick">
        <color indexed="18"/>
      </left>
      <right style="dashed">
        <color indexed="44"/>
      </right>
      <top style="dashed">
        <color indexed="44"/>
      </top>
      <bottom style="dashed">
        <color indexed="44"/>
      </bottom>
      <diagonal/>
    </border>
    <border>
      <left style="dashed">
        <color indexed="44"/>
      </left>
      <right style="dashed">
        <color indexed="48"/>
      </right>
      <top style="dashed">
        <color indexed="48"/>
      </top>
      <bottom style="dashed">
        <color indexed="48"/>
      </bottom>
      <diagonal/>
    </border>
    <border>
      <left/>
      <right style="dashed">
        <color indexed="48"/>
      </right>
      <top style="medium">
        <color indexed="18"/>
      </top>
      <bottom/>
      <diagonal/>
    </border>
    <border>
      <left style="dashed">
        <color indexed="48"/>
      </left>
      <right/>
      <top/>
      <bottom/>
      <diagonal/>
    </border>
    <border>
      <left style="dashed">
        <color indexed="48"/>
      </left>
      <right/>
      <top style="dashed">
        <color indexed="48"/>
      </top>
      <bottom/>
      <diagonal/>
    </border>
    <border>
      <left style="medium">
        <color indexed="18"/>
      </left>
      <right style="dashed">
        <color indexed="48"/>
      </right>
      <top style="medium">
        <color indexed="18"/>
      </top>
      <bottom style="dashed">
        <color indexed="48"/>
      </bottom>
      <diagonal/>
    </border>
    <border>
      <left style="dashed">
        <color indexed="48"/>
      </left>
      <right/>
      <top/>
      <bottom style="dashed">
        <color indexed="48"/>
      </bottom>
      <diagonal/>
    </border>
    <border>
      <left style="medium">
        <color indexed="18"/>
      </left>
      <right style="dashed">
        <color indexed="48"/>
      </right>
      <top style="dashed">
        <color indexed="48"/>
      </top>
      <bottom style="dashed">
        <color indexed="48"/>
      </bottom>
      <diagonal/>
    </border>
    <border>
      <left style="thick">
        <color indexed="18"/>
      </left>
      <right/>
      <top/>
      <bottom style="thick">
        <color indexed="18"/>
      </bottom>
      <diagonal/>
    </border>
    <border>
      <left style="medium">
        <color indexed="18"/>
      </left>
      <right style="dashed">
        <color indexed="48"/>
      </right>
      <top style="dashed">
        <color indexed="48"/>
      </top>
      <bottom style="thick">
        <color indexed="18"/>
      </bottom>
      <diagonal/>
    </border>
    <border>
      <left style="dashed">
        <color indexed="48"/>
      </left>
      <right style="dashed">
        <color indexed="48"/>
      </right>
      <top style="dashed">
        <color indexed="48"/>
      </top>
      <bottom style="thick">
        <color indexed="18"/>
      </bottom>
      <diagonal/>
    </border>
    <border>
      <left style="dashed">
        <color indexed="48"/>
      </left>
      <right/>
      <top style="dashed">
        <color indexed="48"/>
      </top>
      <bottom style="thick">
        <color indexed="18"/>
      </bottom>
      <diagonal/>
    </border>
    <border>
      <left style="dashed">
        <color indexed="48"/>
      </left>
      <right style="dashed">
        <color indexed="48"/>
      </right>
      <top style="thick">
        <color indexed="18"/>
      </top>
      <bottom style="dashed">
        <color indexed="48"/>
      </bottom>
      <diagonal/>
    </border>
    <border>
      <left style="dashed">
        <color indexed="48"/>
      </left>
      <right/>
      <top style="thick">
        <color indexed="18"/>
      </top>
      <bottom style="dashed">
        <color indexed="48"/>
      </bottom>
      <diagonal/>
    </border>
    <border>
      <left/>
      <right style="dashed">
        <color indexed="48"/>
      </right>
      <top/>
      <bottom style="dashed">
        <color indexed="48"/>
      </bottom>
      <diagonal/>
    </border>
    <border>
      <left style="dashed">
        <color indexed="48"/>
      </left>
      <right/>
      <top style="thin">
        <color indexed="48"/>
      </top>
      <bottom style="thin">
        <color indexed="48"/>
      </bottom>
      <diagonal/>
    </border>
    <border>
      <left style="thick">
        <color indexed="18"/>
      </left>
      <right style="dashed">
        <color indexed="48"/>
      </right>
      <top style="thin">
        <color indexed="48"/>
      </top>
      <bottom style="dashed">
        <color indexed="48"/>
      </bottom>
      <diagonal/>
    </border>
    <border>
      <left style="thick">
        <color indexed="18"/>
      </left>
      <right style="dashed">
        <color indexed="48"/>
      </right>
      <top style="dashed">
        <color indexed="48"/>
      </top>
      <bottom style="thin">
        <color indexed="48"/>
      </bottom>
      <diagonal/>
    </border>
  </borders>
  <cellStyleXfs count="4">
    <xf numFmtId="0" fontId="0" fillId="0" borderId="0"/>
    <xf numFmtId="0" fontId="4" fillId="0" borderId="0"/>
    <xf numFmtId="0" fontId="62" fillId="0" borderId="0"/>
    <xf numFmtId="0" fontId="70" fillId="0" borderId="0" applyNumberFormat="0" applyFill="0" applyBorder="0" applyAlignment="0" applyProtection="0">
      <alignment vertical="top"/>
      <protection locked="0"/>
    </xf>
  </cellStyleXfs>
  <cellXfs count="514">
    <xf numFmtId="0" fontId="0" fillId="0" borderId="0" xfId="0"/>
    <xf numFmtId="0" fontId="4" fillId="0" borderId="0" xfId="0" applyFont="1"/>
    <xf numFmtId="0" fontId="0" fillId="0" borderId="0" xfId="0" applyBorder="1"/>
    <xf numFmtId="0" fontId="15" fillId="2" borderId="0" xfId="0" applyFont="1" applyFill="1" applyBorder="1" applyAlignment="1">
      <alignment vertical="center"/>
    </xf>
    <xf numFmtId="0" fontId="0" fillId="0" borderId="0" xfId="0"/>
    <xf numFmtId="0" fontId="0" fillId="0" borderId="0" xfId="0"/>
    <xf numFmtId="0" fontId="4" fillId="0" borderId="0" xfId="0" applyFont="1" applyAlignment="1">
      <alignment vertical="center"/>
    </xf>
    <xf numFmtId="0" fontId="18" fillId="0" borderId="0" xfId="0" applyFont="1" applyAlignment="1" applyProtection="1">
      <alignment horizontal="center" vertical="center" wrapText="1"/>
      <protection locked="0"/>
    </xf>
    <xf numFmtId="0" fontId="4" fillId="0" borderId="0" xfId="0" applyFont="1" applyBorder="1" applyAlignment="1">
      <alignment horizontal="left" vertical="center"/>
    </xf>
    <xf numFmtId="0" fontId="4" fillId="0" borderId="0" xfId="0" applyFont="1" applyBorder="1" applyAlignment="1">
      <alignment vertical="center"/>
    </xf>
    <xf numFmtId="0" fontId="0" fillId="0" borderId="0" xfId="0" applyBorder="1" applyAlignment="1">
      <alignment vertical="center"/>
    </xf>
    <xf numFmtId="0" fontId="4" fillId="0" borderId="0" xfId="0" applyFont="1" applyBorder="1"/>
    <xf numFmtId="0" fontId="4" fillId="0" borderId="0" xfId="0" applyFont="1" applyBorder="1" applyAlignment="1">
      <alignment horizontal="left" wrapText="1"/>
    </xf>
    <xf numFmtId="0" fontId="21" fillId="0" borderId="0" xfId="0" applyFont="1" applyBorder="1" applyAlignment="1">
      <alignment horizontal="center" vertical="top"/>
    </xf>
    <xf numFmtId="0" fontId="20" fillId="0" borderId="0" xfId="0" applyFont="1" applyBorder="1" applyAlignment="1">
      <alignment horizontal="center" vertical="top"/>
    </xf>
    <xf numFmtId="0" fontId="22" fillId="0" borderId="0" xfId="0" applyFont="1" applyBorder="1" applyAlignment="1">
      <alignment horizontal="center" vertical="top"/>
    </xf>
    <xf numFmtId="0" fontId="21" fillId="0" borderId="0" xfId="0" applyFont="1" applyBorder="1" applyAlignment="1">
      <alignment horizontal="left" vertical="center"/>
    </xf>
    <xf numFmtId="0" fontId="18" fillId="0" borderId="0" xfId="0" applyFont="1" applyBorder="1" applyAlignment="1" applyProtection="1">
      <alignment horizontal="center" vertical="center" wrapText="1"/>
      <protection locked="0"/>
    </xf>
    <xf numFmtId="0" fontId="20" fillId="0" borderId="0" xfId="0" applyFont="1" applyBorder="1" applyAlignment="1">
      <alignment horizontal="left" vertical="center"/>
    </xf>
    <xf numFmtId="0" fontId="22" fillId="0" borderId="0" xfId="0" applyFont="1" applyBorder="1" applyAlignment="1">
      <alignment horizontal="left" vertical="center"/>
    </xf>
    <xf numFmtId="0" fontId="5" fillId="0" borderId="0" xfId="0" applyFont="1" applyFill="1" applyBorder="1" applyAlignment="1">
      <alignment horizontal="center" vertical="center" wrapText="1"/>
    </xf>
    <xf numFmtId="0" fontId="0" fillId="0" borderId="0" xfId="0" applyAlignment="1">
      <alignment horizontal="left" vertical="center" wrapText="1"/>
    </xf>
    <xf numFmtId="0" fontId="0" fillId="0" borderId="0" xfId="0"/>
    <xf numFmtId="0" fontId="7" fillId="0" borderId="0" xfId="0" applyFont="1" applyAlignment="1">
      <alignment horizontal="center" vertical="center"/>
    </xf>
    <xf numFmtId="0" fontId="0" fillId="0" borderId="0" xfId="0"/>
    <xf numFmtId="0" fontId="13" fillId="0" borderId="90" xfId="0" applyFont="1" applyBorder="1" applyAlignment="1">
      <alignment horizontal="center" vertical="top" wrapText="1" shrinkToFit="1"/>
    </xf>
    <xf numFmtId="0" fontId="25" fillId="0" borderId="0" xfId="0" applyFont="1" applyFill="1" applyAlignment="1">
      <alignment horizontal="center" vertical="center"/>
    </xf>
    <xf numFmtId="0" fontId="0" fillId="0" borderId="0" xfId="0" applyFill="1"/>
    <xf numFmtId="0" fontId="26" fillId="0" borderId="0" xfId="0" applyFont="1"/>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26" fillId="0" borderId="13" xfId="0" applyFont="1" applyBorder="1" applyAlignment="1">
      <alignment horizontal="center" vertical="center"/>
    </xf>
    <xf numFmtId="0" fontId="27" fillId="0" borderId="13" xfId="0" applyFont="1" applyBorder="1" applyAlignment="1">
      <alignment horizontal="center" vertical="center" wrapText="1"/>
    </xf>
    <xf numFmtId="0" fontId="27" fillId="0" borderId="0" xfId="0" applyFont="1" applyBorder="1" applyAlignment="1">
      <alignment vertical="center" wrapText="1"/>
    </xf>
    <xf numFmtId="0" fontId="28" fillId="0" borderId="0" xfId="0" applyFont="1"/>
    <xf numFmtId="0" fontId="26" fillId="0" borderId="0" xfId="0" applyFont="1" applyAlignment="1">
      <alignment horizontal="center" vertical="center"/>
    </xf>
    <xf numFmtId="0" fontId="26" fillId="10" borderId="13" xfId="0" applyFont="1" applyFill="1" applyBorder="1" applyAlignment="1">
      <alignment horizontal="center" vertical="center"/>
    </xf>
    <xf numFmtId="0" fontId="26" fillId="11" borderId="13" xfId="0" applyFont="1" applyFill="1" applyBorder="1" applyAlignment="1">
      <alignment horizontal="center" vertical="center"/>
    </xf>
    <xf numFmtId="0" fontId="26" fillId="12" borderId="13" xfId="0" applyFont="1" applyFill="1" applyBorder="1" applyAlignment="1">
      <alignment horizontal="center" vertical="center"/>
    </xf>
    <xf numFmtId="0" fontId="7" fillId="0" borderId="0" xfId="0" applyFont="1" applyBorder="1" applyAlignment="1">
      <alignment horizontal="center" vertical="center"/>
    </xf>
    <xf numFmtId="0" fontId="26" fillId="15" borderId="86" xfId="0" applyFont="1" applyFill="1" applyBorder="1" applyAlignment="1">
      <alignment horizontal="center" vertical="center"/>
    </xf>
    <xf numFmtId="0" fontId="26" fillId="13" borderId="13" xfId="0" applyFont="1" applyFill="1" applyBorder="1" applyAlignment="1">
      <alignment horizontal="center" vertical="center"/>
    </xf>
    <xf numFmtId="0" fontId="7" fillId="13" borderId="13" xfId="0" applyFont="1" applyFill="1" applyBorder="1" applyAlignment="1">
      <alignment horizontal="center" vertical="center" wrapText="1"/>
    </xf>
    <xf numFmtId="0" fontId="15" fillId="2" borderId="91" xfId="0" applyFont="1" applyFill="1" applyBorder="1" applyAlignment="1">
      <alignment horizontal="center" vertical="center" wrapText="1"/>
    </xf>
    <xf numFmtId="0" fontId="15" fillId="2" borderId="94" xfId="0" applyFont="1" applyFill="1" applyBorder="1" applyAlignment="1">
      <alignment horizontal="center" vertical="center" wrapText="1"/>
    </xf>
    <xf numFmtId="0" fontId="13" fillId="0" borderId="13" xfId="0" applyFont="1" applyBorder="1" applyAlignment="1">
      <alignment horizontal="center" vertical="top" wrapText="1" shrinkToFit="1"/>
    </xf>
    <xf numFmtId="0" fontId="12" fillId="0" borderId="90" xfId="0" applyFont="1" applyBorder="1" applyAlignment="1">
      <alignment horizontal="left" vertical="top" wrapText="1" shrinkToFit="1"/>
    </xf>
    <xf numFmtId="0" fontId="12" fillId="0" borderId="90" xfId="0" applyFont="1" applyBorder="1" applyAlignment="1">
      <alignment vertical="top" wrapText="1" shrinkToFit="1"/>
    </xf>
    <xf numFmtId="0" fontId="3" fillId="0" borderId="16" xfId="0" applyFont="1" applyBorder="1" applyAlignment="1">
      <alignment vertical="top"/>
    </xf>
    <xf numFmtId="0" fontId="3" fillId="0" borderId="17" xfId="0" applyFont="1" applyBorder="1" applyAlignment="1">
      <alignment vertical="top"/>
    </xf>
    <xf numFmtId="0" fontId="3" fillId="0" borderId="0" xfId="0" applyFont="1" applyBorder="1" applyAlignment="1">
      <alignment vertical="top"/>
    </xf>
    <xf numFmtId="0" fontId="3" fillId="0" borderId="19" xfId="0" applyFont="1" applyBorder="1" applyAlignment="1">
      <alignment vertical="top"/>
    </xf>
    <xf numFmtId="0" fontId="8" fillId="0" borderId="0" xfId="0" applyFont="1" applyBorder="1" applyAlignment="1">
      <alignment vertical="top"/>
    </xf>
    <xf numFmtId="0" fontId="3" fillId="3" borderId="0" xfId="0" applyFont="1" applyFill="1" applyBorder="1" applyAlignment="1">
      <alignment vertical="top"/>
    </xf>
    <xf numFmtId="0" fontId="12" fillId="0" borderId="0" xfId="0" applyFont="1" applyBorder="1" applyAlignment="1">
      <alignment vertical="top"/>
    </xf>
    <xf numFmtId="14" fontId="33" fillId="14" borderId="0" xfId="0" applyNumberFormat="1" applyFont="1" applyFill="1" applyBorder="1" applyAlignment="1">
      <alignment vertical="top"/>
    </xf>
    <xf numFmtId="0" fontId="0" fillId="0" borderId="19" xfId="0" applyBorder="1"/>
    <xf numFmtId="0" fontId="3" fillId="0" borderId="95" xfId="0" applyFont="1" applyBorder="1" applyAlignment="1">
      <alignment vertical="top"/>
    </xf>
    <xf numFmtId="0" fontId="3" fillId="0" borderId="98" xfId="0" applyFont="1" applyBorder="1" applyAlignment="1">
      <alignment vertical="top"/>
    </xf>
    <xf numFmtId="0" fontId="35" fillId="0" borderId="0" xfId="0" applyFont="1"/>
    <xf numFmtId="0" fontId="35" fillId="0" borderId="0" xfId="0" applyFont="1" applyAlignment="1">
      <alignment wrapText="1"/>
    </xf>
    <xf numFmtId="0" fontId="39" fillId="2" borderId="86" xfId="0" applyFont="1" applyFill="1" applyBorder="1" applyAlignment="1" applyProtection="1">
      <alignment horizontal="left" vertical="center" wrapText="1" indent="1"/>
      <protection locked="0"/>
    </xf>
    <xf numFmtId="0" fontId="39" fillId="2" borderId="99" xfId="0" applyFont="1" applyFill="1" applyBorder="1" applyAlignment="1" applyProtection="1">
      <alignment horizontal="left" vertical="center" wrapText="1" indent="1"/>
      <protection locked="0"/>
    </xf>
    <xf numFmtId="0" fontId="39" fillId="2" borderId="11" xfId="0" applyFont="1" applyFill="1" applyBorder="1" applyAlignment="1" applyProtection="1">
      <alignment horizontal="left" vertical="center" wrapText="1" indent="1"/>
      <protection locked="0"/>
    </xf>
    <xf numFmtId="0" fontId="41" fillId="0" borderId="0" xfId="0" applyFont="1"/>
    <xf numFmtId="0" fontId="39" fillId="2" borderId="23" xfId="0" applyFont="1" applyFill="1" applyBorder="1" applyAlignment="1">
      <alignment horizontal="center" vertical="center" wrapText="1"/>
    </xf>
    <xf numFmtId="0" fontId="39" fillId="2" borderId="24" xfId="0" applyFont="1" applyFill="1" applyBorder="1" applyAlignment="1">
      <alignment horizontal="center" vertical="center" wrapText="1"/>
    </xf>
    <xf numFmtId="0" fontId="39" fillId="2" borderId="25" xfId="0" applyFont="1" applyFill="1" applyBorder="1" applyAlignment="1">
      <alignment horizontal="center" vertical="center" wrapText="1"/>
    </xf>
    <xf numFmtId="0" fontId="12" fillId="0" borderId="29"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31" xfId="0" applyFont="1" applyBorder="1" applyAlignment="1" applyProtection="1">
      <alignment horizontal="center" vertical="center"/>
      <protection locked="0"/>
    </xf>
    <xf numFmtId="0" fontId="12" fillId="0" borderId="35" xfId="0" applyFont="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12" fillId="0" borderId="37" xfId="0" applyFont="1" applyBorder="1" applyAlignment="1" applyProtection="1">
      <alignment horizontal="center" vertical="center"/>
      <protection locked="0"/>
    </xf>
    <xf numFmtId="0" fontId="12" fillId="0" borderId="45" xfId="0" applyFont="1" applyBorder="1" applyAlignment="1" applyProtection="1">
      <alignment horizontal="center" vertical="center"/>
      <protection locked="0"/>
    </xf>
    <xf numFmtId="0" fontId="12" fillId="0" borderId="46" xfId="0" applyFont="1" applyBorder="1" applyAlignment="1" applyProtection="1">
      <alignment horizontal="center" vertical="center"/>
      <protection locked="0"/>
    </xf>
    <xf numFmtId="0" fontId="12" fillId="0" borderId="47" xfId="0" applyFont="1" applyBorder="1" applyAlignment="1" applyProtection="1">
      <alignment horizontal="center" vertical="center"/>
      <protection locked="0"/>
    </xf>
    <xf numFmtId="0" fontId="11" fillId="0" borderId="0" xfId="0" applyFont="1" applyAlignment="1">
      <alignment vertical="center"/>
    </xf>
    <xf numFmtId="0" fontId="11" fillId="0" borderId="22" xfId="0" applyFont="1" applyBorder="1" applyAlignment="1">
      <alignment vertical="center"/>
    </xf>
    <xf numFmtId="0" fontId="12" fillId="0" borderId="52" xfId="0" applyFont="1" applyBorder="1" applyAlignment="1">
      <alignment horizontal="center" vertical="center" wrapText="1"/>
    </xf>
    <xf numFmtId="0" fontId="12" fillId="0" borderId="53" xfId="0" applyFont="1" applyBorder="1" applyAlignment="1" applyProtection="1">
      <alignment horizontal="center" vertical="center" wrapText="1"/>
      <protection locked="0"/>
    </xf>
    <xf numFmtId="0" fontId="12" fillId="0" borderId="54" xfId="0" applyFont="1" applyBorder="1" applyAlignment="1" applyProtection="1">
      <alignment horizontal="center" vertical="center" wrapText="1"/>
      <protection locked="0"/>
    </xf>
    <xf numFmtId="0" fontId="12" fillId="0" borderId="56" xfId="0" applyFont="1" applyBorder="1" applyAlignment="1">
      <alignment horizontal="center" vertical="center" wrapText="1"/>
    </xf>
    <xf numFmtId="0" fontId="12" fillId="0" borderId="57" xfId="0" applyFont="1" applyBorder="1" applyAlignment="1" applyProtection="1">
      <alignment horizontal="center" vertical="center" wrapText="1"/>
      <protection locked="0"/>
    </xf>
    <xf numFmtId="0" fontId="12" fillId="0" borderId="58" xfId="0" applyFont="1" applyBorder="1" applyAlignment="1" applyProtection="1">
      <alignment horizontal="center" vertical="center" wrapText="1"/>
      <protection locked="0"/>
    </xf>
    <xf numFmtId="0" fontId="12" fillId="0" borderId="62" xfId="0" applyFont="1" applyBorder="1" applyAlignment="1">
      <alignment horizontal="center" vertical="center" wrapText="1"/>
    </xf>
    <xf numFmtId="0" fontId="12" fillId="0" borderId="63" xfId="0" applyFont="1" applyBorder="1" applyAlignment="1" applyProtection="1">
      <alignment horizontal="center" vertical="center" wrapText="1"/>
      <protection locked="0"/>
    </xf>
    <xf numFmtId="0" fontId="12" fillId="0" borderId="64" xfId="0" applyFont="1" applyBorder="1" applyAlignment="1" applyProtection="1">
      <alignment horizontal="center" vertical="center" wrapText="1"/>
      <protection locked="0"/>
    </xf>
    <xf numFmtId="0" fontId="11" fillId="0" borderId="74" xfId="0" applyFont="1" applyBorder="1" applyAlignment="1">
      <alignment horizontal="center" vertical="center"/>
    </xf>
    <xf numFmtId="0" fontId="11" fillId="0" borderId="75" xfId="0" applyFont="1" applyBorder="1" applyAlignment="1" applyProtection="1">
      <alignment horizontal="center" vertical="center"/>
      <protection locked="0"/>
    </xf>
    <xf numFmtId="0" fontId="11" fillId="0" borderId="76" xfId="0" applyFont="1" applyBorder="1" applyAlignment="1" applyProtection="1">
      <alignment horizontal="center" vertical="center"/>
      <protection locked="0"/>
    </xf>
    <xf numFmtId="0" fontId="11" fillId="0" borderId="78" xfId="0" applyFont="1" applyBorder="1" applyAlignment="1">
      <alignment horizontal="center" vertical="center"/>
    </xf>
    <xf numFmtId="0" fontId="11" fillId="0" borderId="79" xfId="0" applyFont="1" applyBorder="1" applyAlignment="1" applyProtection="1">
      <alignment horizontal="center" vertical="center"/>
      <protection locked="0"/>
    </xf>
    <xf numFmtId="0" fontId="11" fillId="0" borderId="80" xfId="0" applyFont="1" applyBorder="1" applyAlignment="1" applyProtection="1">
      <alignment horizontal="center" vertical="center"/>
      <protection locked="0"/>
    </xf>
    <xf numFmtId="0" fontId="11" fillId="0" borderId="81" xfId="0" applyFont="1" applyBorder="1" applyAlignment="1">
      <alignment horizontal="center" vertical="center"/>
    </xf>
    <xf numFmtId="0" fontId="11" fillId="0" borderId="36"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82" xfId="0" applyFont="1" applyBorder="1" applyAlignment="1">
      <alignment horizontal="center" vertical="center"/>
    </xf>
    <xf numFmtId="0" fontId="11" fillId="0" borderId="57" xfId="0" applyFont="1" applyBorder="1" applyAlignment="1" applyProtection="1">
      <alignment horizontal="center" vertical="center"/>
      <protection locked="0"/>
    </xf>
    <xf numFmtId="0" fontId="11" fillId="0" borderId="58" xfId="0" applyFont="1" applyBorder="1" applyAlignment="1" applyProtection="1">
      <alignment horizontal="center" vertical="center"/>
      <protection locked="0"/>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1" fillId="0" borderId="101" xfId="0" applyFont="1" applyBorder="1" applyAlignment="1">
      <alignment horizontal="center" vertical="center"/>
    </xf>
    <xf numFmtId="0" fontId="11" fillId="0" borderId="102" xfId="0" applyFont="1" applyBorder="1" applyAlignment="1" applyProtection="1">
      <alignment horizontal="center" vertical="center"/>
      <protection locked="0"/>
    </xf>
    <xf numFmtId="0" fontId="11" fillId="0" borderId="103" xfId="0" applyFont="1" applyBorder="1" applyAlignment="1" applyProtection="1">
      <alignment horizontal="center" vertical="center"/>
      <protection locked="0"/>
    </xf>
    <xf numFmtId="164" fontId="11" fillId="0" borderId="13" xfId="0" applyNumberFormat="1" applyFont="1" applyBorder="1" applyAlignment="1" applyProtection="1">
      <alignment horizontal="center" vertical="center"/>
      <protection locked="0"/>
    </xf>
    <xf numFmtId="0" fontId="11" fillId="0" borderId="68" xfId="0" applyFont="1" applyBorder="1" applyAlignment="1">
      <alignment horizontal="center" vertical="center" wrapText="1"/>
    </xf>
    <xf numFmtId="0" fontId="11" fillId="0" borderId="69" xfId="0" applyFont="1" applyBorder="1" applyAlignment="1" applyProtection="1">
      <alignment horizontal="center" vertical="center" wrapText="1"/>
      <protection locked="0"/>
    </xf>
    <xf numFmtId="0" fontId="11" fillId="0" borderId="70" xfId="0" applyFont="1" applyBorder="1" applyAlignment="1" applyProtection="1">
      <alignment horizontal="center" vertical="center" wrapText="1"/>
      <protection locked="0"/>
    </xf>
    <xf numFmtId="164" fontId="11" fillId="0" borderId="83" xfId="0" applyNumberFormat="1" applyFont="1" applyBorder="1" applyAlignment="1" applyProtection="1">
      <alignment horizontal="center" vertical="center"/>
      <protection locked="0"/>
    </xf>
    <xf numFmtId="164" fontId="11" fillId="0" borderId="84" xfId="0" applyNumberFormat="1" applyFont="1" applyBorder="1" applyAlignment="1" applyProtection="1">
      <alignment horizontal="center" vertical="center"/>
      <protection locked="0"/>
    </xf>
    <xf numFmtId="0" fontId="39" fillId="2" borderId="11" xfId="0" applyFont="1" applyFill="1" applyBorder="1" applyAlignment="1" applyProtection="1">
      <alignment horizontal="center" vertical="center" wrapText="1"/>
      <protection locked="0"/>
    </xf>
    <xf numFmtId="0" fontId="34" fillId="0" borderId="13" xfId="0" applyFont="1" applyBorder="1" applyAlignment="1">
      <alignment horizontal="center" vertical="center" wrapText="1" shrinkToFit="1"/>
    </xf>
    <xf numFmtId="0" fontId="11" fillId="0" borderId="13" xfId="0" applyFont="1" applyBorder="1" applyAlignment="1">
      <alignment horizontal="left" vertical="top" wrapText="1" shrinkToFit="1"/>
    </xf>
    <xf numFmtId="0" fontId="37" fillId="0" borderId="13" xfId="0" applyFont="1" applyBorder="1" applyAlignment="1">
      <alignment horizontal="center" vertical="center"/>
    </xf>
    <xf numFmtId="0" fontId="55" fillId="0" borderId="0" xfId="0" applyFont="1" applyBorder="1" applyAlignment="1">
      <alignment horizontal="right" vertical="top"/>
    </xf>
    <xf numFmtId="0" fontId="49" fillId="0" borderId="0" xfId="0" applyFont="1" applyBorder="1" applyAlignment="1">
      <alignment horizontal="left" vertical="top"/>
    </xf>
    <xf numFmtId="0" fontId="17" fillId="0" borderId="0" xfId="0" applyFont="1" applyBorder="1" applyAlignment="1">
      <alignment horizontal="left" vertical="top"/>
    </xf>
    <xf numFmtId="0" fontId="36" fillId="16" borderId="0" xfId="0" applyFont="1" applyFill="1" applyBorder="1" applyAlignment="1">
      <alignment horizontal="right" vertical="top"/>
    </xf>
    <xf numFmtId="0" fontId="56" fillId="16" borderId="0" xfId="0" applyFont="1" applyFill="1" applyBorder="1" applyAlignment="1">
      <alignment horizontal="left" vertical="top"/>
    </xf>
    <xf numFmtId="0" fontId="57" fillId="6" borderId="87" xfId="0" applyFont="1" applyFill="1" applyBorder="1" applyAlignment="1">
      <alignment horizontal="center" vertical="top"/>
    </xf>
    <xf numFmtId="0" fontId="57" fillId="6" borderId="87" xfId="0" applyFont="1" applyFill="1" applyBorder="1" applyAlignment="1">
      <alignment horizontal="center" vertical="top" wrapText="1"/>
    </xf>
    <xf numFmtId="0" fontId="58" fillId="7" borderId="87" xfId="0" applyFont="1" applyFill="1" applyBorder="1" applyAlignment="1">
      <alignment horizontal="center" vertical="center"/>
    </xf>
    <xf numFmtId="0" fontId="57" fillId="8" borderId="87" xfId="0" applyFont="1" applyFill="1" applyBorder="1" applyAlignment="1">
      <alignment horizontal="center" vertical="center"/>
    </xf>
    <xf numFmtId="0" fontId="58" fillId="7" borderId="87" xfId="0" applyFont="1" applyFill="1" applyBorder="1" applyAlignment="1">
      <alignment horizontal="center" vertical="center" wrapText="1"/>
    </xf>
    <xf numFmtId="14" fontId="0" fillId="0" borderId="0" xfId="0" applyNumberFormat="1" applyAlignment="1">
      <alignment horizontal="left" vertical="center" wrapText="1"/>
    </xf>
    <xf numFmtId="14" fontId="56" fillId="16" borderId="0" xfId="0" applyNumberFormat="1" applyFont="1" applyFill="1" applyBorder="1" applyAlignment="1">
      <alignment horizontal="left" vertical="top"/>
    </xf>
    <xf numFmtId="14" fontId="17" fillId="0" borderId="0" xfId="0" applyNumberFormat="1" applyFont="1" applyBorder="1" applyAlignment="1">
      <alignment horizontal="left" vertical="top"/>
    </xf>
    <xf numFmtId="14" fontId="57" fillId="8" borderId="87" xfId="0" applyNumberFormat="1" applyFont="1" applyFill="1" applyBorder="1" applyAlignment="1">
      <alignment horizontal="center" vertical="center"/>
    </xf>
    <xf numFmtId="0" fontId="0" fillId="0" borderId="0" xfId="0" applyAlignment="1">
      <alignment horizontal="center" vertical="center" wrapText="1"/>
    </xf>
    <xf numFmtId="0" fontId="56" fillId="16" borderId="0" xfId="0" applyFont="1" applyFill="1" applyBorder="1" applyAlignment="1">
      <alignment horizontal="center" vertical="top"/>
    </xf>
    <xf numFmtId="0" fontId="17" fillId="0" borderId="0" xfId="0" applyFont="1" applyBorder="1" applyAlignment="1">
      <alignment horizontal="center" vertical="top"/>
    </xf>
    <xf numFmtId="0" fontId="59" fillId="0" borderId="13" xfId="0" applyFont="1" applyBorder="1" applyAlignment="1">
      <alignment vertical="top" wrapText="1"/>
    </xf>
    <xf numFmtId="0" fontId="59" fillId="0" borderId="13" xfId="0" applyFont="1" applyBorder="1" applyAlignment="1">
      <alignment horizontal="left" vertical="top" wrapText="1"/>
    </xf>
    <xf numFmtId="0" fontId="60" fillId="0" borderId="13" xfId="0" applyFont="1" applyBorder="1" applyAlignment="1">
      <alignment vertical="top" wrapText="1"/>
    </xf>
    <xf numFmtId="0" fontId="59" fillId="0" borderId="13" xfId="0" applyFont="1" applyBorder="1" applyAlignment="1">
      <alignment horizontal="center" vertical="top" wrapText="1"/>
    </xf>
    <xf numFmtId="14" fontId="59" fillId="0" borderId="13" xfId="0" applyNumberFormat="1" applyFont="1" applyBorder="1" applyAlignment="1">
      <alignment horizontal="left" vertical="top" wrapText="1"/>
    </xf>
    <xf numFmtId="0" fontId="59" fillId="0" borderId="13" xfId="0" applyFont="1" applyBorder="1" applyAlignment="1">
      <alignment wrapText="1"/>
    </xf>
    <xf numFmtId="0" fontId="61" fillId="0" borderId="13" xfId="0" applyFont="1" applyBorder="1" applyAlignment="1">
      <alignment vertical="top" wrapText="1"/>
    </xf>
    <xf numFmtId="0" fontId="61" fillId="0" borderId="13" xfId="0" applyFont="1" applyBorder="1" applyAlignment="1">
      <alignment horizontal="left" vertical="top" wrapText="1"/>
    </xf>
    <xf numFmtId="0" fontId="61" fillId="0" borderId="13" xfId="0" applyFont="1" applyBorder="1" applyAlignment="1">
      <alignment horizontal="center" vertical="top" wrapText="1"/>
    </xf>
    <xf numFmtId="0" fontId="64" fillId="0" borderId="0" xfId="2" applyFont="1" applyAlignment="1">
      <alignment horizontal="left" vertical="center" wrapText="1" indent="1"/>
    </xf>
    <xf numFmtId="0" fontId="66" fillId="0" borderId="112" xfId="2" applyFont="1" applyBorder="1" applyAlignment="1">
      <alignment horizontal="left" vertical="center" wrapText="1" indent="1"/>
    </xf>
    <xf numFmtId="0" fontId="66" fillId="0" borderId="119" xfId="2" applyFont="1" applyBorder="1" applyAlignment="1">
      <alignment horizontal="left" vertical="center" wrapText="1" indent="1"/>
    </xf>
    <xf numFmtId="0" fontId="66" fillId="0" borderId="123" xfId="2" applyFont="1" applyBorder="1" applyAlignment="1">
      <alignment horizontal="left" vertical="center" wrapText="1" indent="1"/>
    </xf>
    <xf numFmtId="0" fontId="66" fillId="0" borderId="9" xfId="2" applyFont="1" applyBorder="1" applyAlignment="1">
      <alignment horizontal="left" vertical="center" wrapText="1" indent="1"/>
    </xf>
    <xf numFmtId="0" fontId="66" fillId="0" borderId="0" xfId="2" applyFont="1" applyAlignment="1">
      <alignment horizontal="left" vertical="center" wrapText="1" indent="1"/>
    </xf>
    <xf numFmtId="0" fontId="66" fillId="0" borderId="135" xfId="2" applyFont="1" applyBorder="1" applyAlignment="1">
      <alignment horizontal="left" vertical="center" wrapText="1" indent="1"/>
    </xf>
    <xf numFmtId="0" fontId="66" fillId="0" borderId="137" xfId="2" applyFont="1" applyBorder="1" applyAlignment="1">
      <alignment horizontal="left" vertical="center" wrapText="1" indent="1"/>
    </xf>
    <xf numFmtId="0" fontId="66" fillId="0" borderId="138" xfId="2" applyFont="1" applyBorder="1" applyAlignment="1">
      <alignment horizontal="center" vertical="center" wrapText="1"/>
    </xf>
    <xf numFmtId="0" fontId="66" fillId="0" borderId="139" xfId="2" applyFont="1" applyBorder="1" applyAlignment="1">
      <alignment horizontal="left" vertical="center" wrapText="1" indent="1"/>
    </xf>
    <xf numFmtId="0" fontId="66" fillId="0" borderId="145" xfId="2" applyFont="1" applyBorder="1" applyAlignment="1">
      <alignment horizontal="left" vertical="center" wrapText="1" indent="1"/>
    </xf>
    <xf numFmtId="0" fontId="66" fillId="0" borderId="129" xfId="2" applyFont="1" applyBorder="1" applyAlignment="1" applyProtection="1">
      <alignment horizontal="left" vertical="center" wrapText="1" indent="1"/>
      <protection locked="0"/>
    </xf>
    <xf numFmtId="0" fontId="66" fillId="0" borderId="148" xfId="2" applyFont="1" applyBorder="1" applyAlignment="1">
      <alignment horizontal="left" vertical="center" wrapText="1" indent="1"/>
    </xf>
    <xf numFmtId="0" fontId="66" fillId="0" borderId="150" xfId="2" applyFont="1" applyBorder="1" applyAlignment="1">
      <alignment horizontal="left" vertical="center" wrapText="1" indent="1"/>
    </xf>
    <xf numFmtId="0" fontId="66" fillId="0" borderId="151" xfId="2" applyFont="1" applyBorder="1" applyAlignment="1">
      <alignment horizontal="left" vertical="center" wrapText="1" indent="1"/>
    </xf>
    <xf numFmtId="0" fontId="66" fillId="0" borderId="105" xfId="2" applyFont="1" applyBorder="1" applyAlignment="1">
      <alignment horizontal="left" vertical="center" wrapText="1" indent="1"/>
    </xf>
    <xf numFmtId="0" fontId="66" fillId="0" borderId="115" xfId="2" applyFont="1" applyBorder="1" applyAlignment="1">
      <alignment horizontal="left" vertical="center" wrapText="1" indent="1"/>
    </xf>
    <xf numFmtId="0" fontId="66" fillId="0" borderId="128" xfId="2" applyFont="1" applyBorder="1" applyAlignment="1">
      <alignment horizontal="left" vertical="center" wrapText="1" indent="1"/>
    </xf>
    <xf numFmtId="0" fontId="66" fillId="0" borderId="169" xfId="2" applyFont="1" applyBorder="1" applyAlignment="1">
      <alignment horizontal="left" vertical="center" wrapText="1" indent="1"/>
    </xf>
    <xf numFmtId="0" fontId="66" fillId="0" borderId="170" xfId="2" applyFont="1" applyBorder="1" applyAlignment="1">
      <alignment horizontal="left" vertical="center" wrapText="1" indent="1"/>
    </xf>
    <xf numFmtId="0" fontId="66" fillId="0" borderId="171" xfId="2" applyFont="1" applyBorder="1" applyAlignment="1">
      <alignment horizontal="left" vertical="center" wrapText="1" indent="1"/>
    </xf>
    <xf numFmtId="0" fontId="66" fillId="0" borderId="173" xfId="2" applyFont="1" applyBorder="1" applyAlignment="1">
      <alignment horizontal="left" vertical="center" wrapText="1" indent="1"/>
    </xf>
    <xf numFmtId="0" fontId="66" fillId="0" borderId="174" xfId="2" applyFont="1" applyBorder="1" applyAlignment="1">
      <alignment horizontal="left" vertical="center" wrapText="1" indent="1"/>
    </xf>
    <xf numFmtId="0" fontId="66" fillId="0" borderId="127" xfId="2" applyFont="1" applyBorder="1" applyAlignment="1">
      <alignment horizontal="left" vertical="center" wrapText="1" indent="1"/>
    </xf>
    <xf numFmtId="0" fontId="66" fillId="0" borderId="152" xfId="2" applyFont="1" applyBorder="1" applyAlignment="1">
      <alignment horizontal="left" vertical="center" wrapText="1" indent="1"/>
    </xf>
    <xf numFmtId="0" fontId="3" fillId="0" borderId="0" xfId="2" applyFont="1" applyAlignment="1">
      <alignment horizontal="center" vertical="center" textRotation="90" wrapText="1"/>
    </xf>
    <xf numFmtId="0" fontId="66" fillId="0" borderId="181" xfId="2" applyFont="1" applyBorder="1" applyAlignment="1">
      <alignment horizontal="left" vertical="center" wrapText="1" indent="1"/>
    </xf>
    <xf numFmtId="0" fontId="66" fillId="0" borderId="184" xfId="2" applyFont="1" applyBorder="1" applyAlignment="1">
      <alignment horizontal="left" vertical="center" wrapText="1" indent="1"/>
    </xf>
    <xf numFmtId="0" fontId="66" fillId="0" borderId="185" xfId="2" applyFont="1" applyBorder="1" applyAlignment="1">
      <alignment horizontal="left" vertical="center" wrapText="1" indent="1"/>
    </xf>
    <xf numFmtId="0" fontId="66" fillId="0" borderId="188" xfId="2" applyFont="1" applyBorder="1" applyAlignment="1">
      <alignment horizontal="left" vertical="center" wrapText="1" indent="1"/>
    </xf>
    <xf numFmtId="0" fontId="62" fillId="0" borderId="0" xfId="2" applyAlignment="1">
      <alignment horizontal="center" vertical="center" wrapText="1"/>
    </xf>
    <xf numFmtId="0" fontId="66" fillId="0" borderId="189" xfId="2" applyFont="1" applyBorder="1" applyAlignment="1">
      <alignment horizontal="left" vertical="center" wrapText="1" indent="1"/>
    </xf>
    <xf numFmtId="0" fontId="66" fillId="0" borderId="190" xfId="2" applyFont="1" applyBorder="1" applyAlignment="1">
      <alignment horizontal="left" vertical="center" wrapText="1" indent="1"/>
    </xf>
    <xf numFmtId="0" fontId="66" fillId="0" borderId="193" xfId="2" applyFont="1" applyBorder="1" applyAlignment="1">
      <alignment horizontal="left" vertical="center" wrapText="1" indent="1"/>
    </xf>
    <xf numFmtId="0" fontId="62" fillId="0" borderId="0" xfId="2" applyAlignment="1">
      <alignment horizontal="left" vertical="center" indent="1"/>
    </xf>
    <xf numFmtId="0" fontId="66" fillId="0" borderId="198" xfId="2" applyFont="1" applyBorder="1" applyAlignment="1">
      <alignment horizontal="left" vertical="center" wrapText="1" indent="1"/>
    </xf>
    <xf numFmtId="0" fontId="18" fillId="0" borderId="116" xfId="2" applyFont="1" applyBorder="1" applyAlignment="1">
      <alignment horizontal="center" vertical="center" wrapText="1"/>
    </xf>
    <xf numFmtId="0" fontId="66" fillId="0" borderId="140" xfId="2" applyFont="1" applyBorder="1" applyAlignment="1">
      <alignment horizontal="center" vertical="center" wrapText="1"/>
    </xf>
    <xf numFmtId="0" fontId="66" fillId="0" borderId="206" xfId="3" applyFont="1" applyBorder="1" applyAlignment="1" applyProtection="1">
      <alignment horizontal="left" vertical="center" wrapText="1" indent="1"/>
    </xf>
    <xf numFmtId="0" fontId="66" fillId="0" borderId="207" xfId="2" applyFont="1" applyBorder="1" applyAlignment="1">
      <alignment horizontal="left" vertical="center" wrapText="1" indent="1"/>
    </xf>
    <xf numFmtId="0" fontId="66" fillId="0" borderId="209" xfId="2" applyFont="1" applyBorder="1" applyAlignment="1">
      <alignment horizontal="left" vertical="center" wrapText="1" indent="1"/>
    </xf>
    <xf numFmtId="0" fontId="66" fillId="0" borderId="214" xfId="2" applyFont="1" applyBorder="1" applyAlignment="1">
      <alignment horizontal="left" vertical="center" wrapText="1" indent="1"/>
    </xf>
    <xf numFmtId="0" fontId="66" fillId="0" borderId="216" xfId="2" applyFont="1" applyBorder="1" applyAlignment="1">
      <alignment horizontal="left" vertical="center" wrapText="1" indent="1"/>
    </xf>
    <xf numFmtId="0" fontId="18" fillId="0" borderId="140" xfId="2" applyFont="1" applyBorder="1" applyAlignment="1">
      <alignment horizontal="center" vertical="center" wrapText="1"/>
    </xf>
    <xf numFmtId="0" fontId="66" fillId="0" borderId="218" xfId="2" applyFont="1" applyBorder="1" applyAlignment="1">
      <alignment horizontal="left" vertical="center" wrapText="1" indent="1"/>
    </xf>
    <xf numFmtId="0" fontId="18" fillId="0" borderId="0" xfId="2" applyFont="1" applyAlignment="1">
      <alignment horizontal="center" vertical="center" wrapText="1"/>
    </xf>
    <xf numFmtId="0" fontId="59" fillId="0" borderId="13" xfId="0" applyFont="1" applyBorder="1" applyAlignment="1">
      <alignment horizontal="center" vertical="top"/>
    </xf>
    <xf numFmtId="0" fontId="0" fillId="0" borderId="0" xfId="0" applyAlignment="1">
      <alignment horizontal="center" vertical="top" wrapText="1"/>
    </xf>
    <xf numFmtId="0" fontId="12" fillId="0" borderId="15" xfId="0" applyFont="1" applyBorder="1" applyAlignment="1">
      <alignment horizontal="right" vertical="top"/>
    </xf>
    <xf numFmtId="0" fontId="12" fillId="0" borderId="0" xfId="0" applyFont="1" applyBorder="1" applyAlignment="1">
      <alignment horizontal="right" vertical="top"/>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Alignment="1">
      <alignment horizontal="center" vertical="center"/>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0" fontId="2" fillId="2" borderId="96" xfId="0" applyFont="1" applyFill="1" applyBorder="1" applyAlignment="1">
      <alignment horizontal="left" textRotation="90" wrapText="1"/>
    </xf>
    <xf numFmtId="0" fontId="2" fillId="2" borderId="16" xfId="0" applyFont="1" applyFill="1" applyBorder="1" applyAlignment="1">
      <alignment horizontal="left" textRotation="90" wrapText="1"/>
    </xf>
    <xf numFmtId="0" fontId="2" fillId="2" borderId="15" xfId="0" applyFont="1" applyFill="1" applyBorder="1" applyAlignment="1">
      <alignment horizontal="left" textRotation="90" wrapText="1"/>
    </xf>
    <xf numFmtId="0" fontId="2" fillId="2" borderId="0" xfId="0" applyFont="1" applyFill="1" applyBorder="1" applyAlignment="1">
      <alignment horizontal="left" textRotation="90" wrapText="1"/>
    </xf>
    <xf numFmtId="0" fontId="51" fillId="2" borderId="0" xfId="0" applyFont="1" applyFill="1" applyBorder="1" applyAlignment="1">
      <alignment horizontal="center" vertical="center" wrapText="1"/>
    </xf>
    <xf numFmtId="0" fontId="51" fillId="2" borderId="19" xfId="0" applyFont="1" applyFill="1" applyBorder="1" applyAlignment="1">
      <alignment horizontal="center" vertical="center" wrapText="1"/>
    </xf>
    <xf numFmtId="0" fontId="45" fillId="0" borderId="6" xfId="0" applyFont="1" applyBorder="1" applyAlignment="1">
      <alignment horizontal="center" vertical="center"/>
    </xf>
    <xf numFmtId="0" fontId="45" fillId="0" borderId="7" xfId="0" applyFont="1" applyBorder="1" applyAlignment="1">
      <alignment horizontal="center" vertical="center"/>
    </xf>
    <xf numFmtId="0" fontId="45" fillId="0" borderId="8" xfId="0" applyFont="1" applyBorder="1" applyAlignment="1">
      <alignment horizontal="center" vertical="center"/>
    </xf>
    <xf numFmtId="0" fontId="45" fillId="0" borderId="9" xfId="0" applyFont="1" applyBorder="1" applyAlignment="1">
      <alignment horizontal="center" vertical="center"/>
    </xf>
    <xf numFmtId="0" fontId="34" fillId="0" borderId="96" xfId="0" applyFont="1" applyBorder="1" applyAlignment="1" applyProtection="1">
      <alignment horizontal="center" vertical="center" wrapText="1"/>
      <protection locked="0"/>
    </xf>
    <xf numFmtId="0" fontId="44" fillId="0" borderId="16" xfId="0" applyFont="1" applyBorder="1" applyAlignment="1" applyProtection="1">
      <alignment horizontal="center" vertical="center"/>
      <protection locked="0"/>
    </xf>
    <xf numFmtId="0" fontId="44" fillId="0" borderId="17" xfId="0" applyFont="1" applyBorder="1" applyAlignment="1" applyProtection="1">
      <alignment horizontal="center" vertical="center"/>
      <protection locked="0"/>
    </xf>
    <xf numFmtId="0" fontId="44" fillId="0" borderId="15" xfId="0" applyFont="1" applyBorder="1" applyAlignment="1" applyProtection="1">
      <alignment horizontal="center" vertical="center"/>
      <protection locked="0"/>
    </xf>
    <xf numFmtId="0" fontId="44" fillId="0" borderId="0" xfId="0" applyFont="1" applyBorder="1" applyAlignment="1" applyProtection="1">
      <alignment horizontal="center" vertical="center"/>
      <protection locked="0"/>
    </xf>
    <xf numFmtId="0" fontId="44" fillId="0" borderId="19" xfId="0" applyFont="1" applyBorder="1" applyAlignment="1" applyProtection="1">
      <alignment horizontal="center" vertical="center"/>
      <protection locked="0"/>
    </xf>
    <xf numFmtId="0" fontId="44" fillId="0" borderId="97" xfId="0" applyFont="1" applyBorder="1" applyAlignment="1" applyProtection="1">
      <alignment horizontal="center" vertical="center"/>
      <protection locked="0"/>
    </xf>
    <xf numFmtId="0" fontId="44" fillId="0" borderId="95" xfId="0" applyFont="1" applyBorder="1" applyAlignment="1" applyProtection="1">
      <alignment horizontal="center" vertical="center"/>
      <protection locked="0"/>
    </xf>
    <xf numFmtId="0" fontId="44" fillId="0" borderId="98" xfId="0" applyFont="1" applyBorder="1" applyAlignment="1" applyProtection="1">
      <alignment horizontal="center" vertical="center"/>
      <protection locked="0"/>
    </xf>
    <xf numFmtId="0" fontId="3" fillId="4" borderId="96" xfId="0" applyFont="1" applyFill="1" applyBorder="1" applyAlignment="1">
      <alignment vertical="top"/>
    </xf>
    <xf numFmtId="0" fontId="3" fillId="4" borderId="16" xfId="0" applyFont="1" applyFill="1" applyBorder="1" applyAlignment="1">
      <alignment vertical="top"/>
    </xf>
    <xf numFmtId="0" fontId="3" fillId="4" borderId="17" xfId="0" applyFont="1" applyFill="1" applyBorder="1" applyAlignment="1">
      <alignment vertical="top"/>
    </xf>
    <xf numFmtId="0" fontId="3" fillId="4" borderId="15" xfId="0" applyFont="1" applyFill="1" applyBorder="1" applyAlignment="1">
      <alignment vertical="top"/>
    </xf>
    <xf numFmtId="0" fontId="3" fillId="4" borderId="0" xfId="0" applyFont="1" applyFill="1" applyBorder="1" applyAlignment="1">
      <alignment vertical="top"/>
    </xf>
    <xf numFmtId="0" fontId="3" fillId="4" borderId="19" xfId="0" applyFont="1" applyFill="1" applyBorder="1" applyAlignment="1">
      <alignment vertical="top"/>
    </xf>
    <xf numFmtId="0" fontId="3" fillId="4" borderId="97" xfId="0" applyFont="1" applyFill="1" applyBorder="1" applyAlignment="1">
      <alignment vertical="top"/>
    </xf>
    <xf numFmtId="0" fontId="3" fillId="4" borderId="95" xfId="0" applyFont="1" applyFill="1" applyBorder="1" applyAlignment="1">
      <alignment vertical="top"/>
    </xf>
    <xf numFmtId="0" fontId="3" fillId="4" borderId="98" xfId="0" applyFont="1" applyFill="1" applyBorder="1" applyAlignment="1">
      <alignment vertical="top"/>
    </xf>
    <xf numFmtId="0" fontId="0" fillId="2" borderId="15" xfId="0" applyFill="1" applyBorder="1"/>
    <xf numFmtId="0" fontId="0" fillId="2" borderId="0" xfId="0" applyFill="1" applyBorder="1"/>
    <xf numFmtId="0" fontId="0" fillId="2" borderId="97" xfId="0" applyFill="1" applyBorder="1"/>
    <xf numFmtId="0" fontId="0" fillId="2" borderId="95" xfId="0" applyFill="1" applyBorder="1"/>
    <xf numFmtId="0" fontId="42" fillId="2" borderId="77" xfId="0" applyFont="1" applyFill="1" applyBorder="1" applyAlignment="1">
      <alignment horizontal="left" vertical="top" wrapText="1"/>
    </xf>
    <xf numFmtId="0" fontId="42" fillId="2" borderId="55" xfId="0" applyFont="1" applyFill="1" applyBorder="1" applyAlignment="1">
      <alignment horizontal="left" vertical="top" wrapText="1"/>
    </xf>
    <xf numFmtId="0" fontId="42" fillId="2" borderId="59" xfId="0" applyFont="1" applyFill="1" applyBorder="1" applyAlignment="1">
      <alignment horizontal="justify" vertical="top" wrapText="1"/>
    </xf>
    <xf numFmtId="0" fontId="42" fillId="2" borderId="60" xfId="0" applyFont="1" applyFill="1" applyBorder="1" applyAlignment="1">
      <alignment horizontal="justify" vertical="top" wrapText="1"/>
    </xf>
    <xf numFmtId="0" fontId="42" fillId="2" borderId="61" xfId="0" applyFont="1" applyFill="1" applyBorder="1" applyAlignment="1">
      <alignment horizontal="justify" vertical="top" wrapText="1"/>
    </xf>
    <xf numFmtId="0" fontId="42" fillId="2" borderId="71" xfId="0" applyFont="1" applyFill="1" applyBorder="1" applyAlignment="1">
      <alignment horizontal="left" vertical="top" wrapText="1"/>
    </xf>
    <xf numFmtId="0" fontId="42" fillId="2" borderId="72" xfId="0" applyFont="1" applyFill="1" applyBorder="1" applyAlignment="1">
      <alignment horizontal="left" vertical="top" wrapText="1"/>
    </xf>
    <xf numFmtId="0" fontId="42" fillId="2" borderId="73" xfId="0" applyFont="1" applyFill="1" applyBorder="1" applyAlignment="1">
      <alignment horizontal="left" vertical="top" wrapText="1"/>
    </xf>
    <xf numFmtId="0" fontId="53" fillId="2" borderId="48" xfId="0" applyFont="1" applyFill="1" applyBorder="1" applyAlignment="1">
      <alignment horizontal="center" vertical="center"/>
    </xf>
    <xf numFmtId="0" fontId="53" fillId="2" borderId="49" xfId="0" applyFont="1" applyFill="1" applyBorder="1" applyAlignment="1">
      <alignment horizontal="center" vertical="center"/>
    </xf>
    <xf numFmtId="0" fontId="53" fillId="2" borderId="50" xfId="0" applyFont="1" applyFill="1" applyBorder="1" applyAlignment="1">
      <alignment horizontal="center" vertical="center"/>
    </xf>
    <xf numFmtId="0" fontId="39" fillId="2" borderId="51" xfId="0" applyFont="1" applyFill="1" applyBorder="1" applyAlignment="1">
      <alignment horizontal="right" vertical="center" indent="1"/>
    </xf>
    <xf numFmtId="0" fontId="39" fillId="2" borderId="55" xfId="0" applyFont="1" applyFill="1" applyBorder="1" applyAlignment="1">
      <alignment horizontal="right" vertical="center" indent="1"/>
    </xf>
    <xf numFmtId="0" fontId="42" fillId="2" borderId="59" xfId="0" applyFont="1" applyFill="1" applyBorder="1" applyAlignment="1">
      <alignment horizontal="justify" vertical="center" wrapText="1"/>
    </xf>
    <xf numFmtId="0" fontId="42" fillId="2" borderId="60" xfId="0" applyFont="1" applyFill="1" applyBorder="1" applyAlignment="1">
      <alignment horizontal="justify" vertical="center" wrapText="1"/>
    </xf>
    <xf numFmtId="0" fontId="42" fillId="2" borderId="61" xfId="0" applyFont="1" applyFill="1" applyBorder="1" applyAlignment="1">
      <alignment horizontal="justify" vertical="center" wrapText="1"/>
    </xf>
    <xf numFmtId="0" fontId="42" fillId="2" borderId="71" xfId="0" applyFont="1" applyFill="1" applyBorder="1" applyAlignment="1">
      <alignment horizontal="justify" vertical="center" wrapText="1"/>
    </xf>
    <xf numFmtId="0" fontId="42" fillId="2" borderId="72" xfId="0" applyFont="1" applyFill="1" applyBorder="1" applyAlignment="1">
      <alignment horizontal="justify" vertical="center" wrapText="1"/>
    </xf>
    <xf numFmtId="0" fontId="42" fillId="2" borderId="73" xfId="0" applyFont="1" applyFill="1" applyBorder="1" applyAlignment="1">
      <alignment horizontal="justify" vertical="center" wrapText="1"/>
    </xf>
    <xf numFmtId="0" fontId="38" fillId="14" borderId="86" xfId="0" applyFont="1" applyFill="1" applyBorder="1" applyAlignment="1">
      <alignment horizontal="center" vertical="center" wrapText="1"/>
    </xf>
    <xf numFmtId="0" fontId="38" fillId="14" borderId="88" xfId="0" applyFont="1" applyFill="1" applyBorder="1" applyAlignment="1">
      <alignment horizontal="center" vertical="center" wrapText="1"/>
    </xf>
    <xf numFmtId="0" fontId="38" fillId="14" borderId="85" xfId="0" applyFont="1" applyFill="1" applyBorder="1" applyAlignment="1">
      <alignment horizontal="center" vertical="center" wrapText="1"/>
    </xf>
    <xf numFmtId="0" fontId="39" fillId="2" borderId="12" xfId="0" applyFont="1" applyFill="1" applyBorder="1" applyAlignment="1">
      <alignment horizontal="left" vertical="top" wrapText="1"/>
    </xf>
    <xf numFmtId="0" fontId="11" fillId="0" borderId="13" xfId="0" applyFont="1" applyBorder="1" applyAlignment="1" applyProtection="1">
      <alignment horizontal="left" vertical="top"/>
      <protection locked="0"/>
    </xf>
    <xf numFmtId="0" fontId="12" fillId="0" borderId="88" xfId="0" applyFont="1" applyBorder="1" applyAlignment="1" applyProtection="1">
      <alignment horizontal="left" vertical="top"/>
      <protection locked="0"/>
    </xf>
    <xf numFmtId="0" fontId="12" fillId="0" borderId="85" xfId="0" applyFont="1" applyBorder="1" applyAlignment="1" applyProtection="1">
      <alignment horizontal="left" vertical="top"/>
      <protection locked="0"/>
    </xf>
    <xf numFmtId="0" fontId="39" fillId="2" borderId="12" xfId="0" applyFont="1" applyFill="1" applyBorder="1" applyAlignment="1">
      <alignment horizontal="left" vertical="center" wrapText="1" indent="1"/>
    </xf>
    <xf numFmtId="0" fontId="40" fillId="0" borderId="96" xfId="0" applyFont="1" applyBorder="1" applyAlignment="1" applyProtection="1">
      <alignment horizontal="left" vertical="top" wrapText="1"/>
      <protection locked="0"/>
    </xf>
    <xf numFmtId="0" fontId="11" fillId="0" borderId="16" xfId="0" applyFont="1" applyBorder="1" applyAlignment="1" applyProtection="1">
      <alignment horizontal="left" vertical="top" wrapText="1"/>
      <protection locked="0"/>
    </xf>
    <xf numFmtId="0" fontId="11" fillId="0" borderId="17" xfId="0" applyFont="1" applyBorder="1" applyAlignment="1" applyProtection="1">
      <alignment horizontal="left" vertical="top" wrapText="1"/>
      <protection locked="0"/>
    </xf>
    <xf numFmtId="0" fontId="11" fillId="0" borderId="15"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19" xfId="0" applyFont="1" applyBorder="1" applyAlignment="1" applyProtection="1">
      <alignment horizontal="left" vertical="top" wrapText="1"/>
      <protection locked="0"/>
    </xf>
    <xf numFmtId="0" fontId="11" fillId="0" borderId="97" xfId="0" applyFont="1" applyBorder="1" applyAlignment="1" applyProtection="1">
      <alignment horizontal="left" vertical="top" wrapText="1"/>
      <protection locked="0"/>
    </xf>
    <xf numFmtId="0" fontId="11" fillId="0" borderId="95" xfId="0" applyFont="1" applyBorder="1" applyAlignment="1" applyProtection="1">
      <alignment horizontal="left" vertical="top" wrapText="1"/>
      <protection locked="0"/>
    </xf>
    <xf numFmtId="0" fontId="11" fillId="0" borderId="98" xfId="0" applyFont="1" applyBorder="1" applyAlignment="1" applyProtection="1">
      <alignment horizontal="left" vertical="top" wrapText="1"/>
      <protection locked="0"/>
    </xf>
    <xf numFmtId="0" fontId="39" fillId="2" borderId="14" xfId="0" applyFont="1" applyFill="1" applyBorder="1" applyAlignment="1" applyProtection="1">
      <alignment horizontal="left" vertical="center" wrapText="1" indent="1"/>
      <protection locked="0"/>
    </xf>
    <xf numFmtId="0" fontId="39" fillId="2" borderId="18" xfId="0" applyFont="1" applyFill="1" applyBorder="1" applyAlignment="1" applyProtection="1">
      <alignment horizontal="left" vertical="center" wrapText="1" indent="1"/>
      <protection locked="0"/>
    </xf>
    <xf numFmtId="0" fontId="39" fillId="2" borderId="21" xfId="0" applyFont="1" applyFill="1" applyBorder="1" applyAlignment="1" applyProtection="1">
      <alignment horizontal="left" vertical="center" wrapText="1" indent="1"/>
      <protection locked="0"/>
    </xf>
    <xf numFmtId="0" fontId="12" fillId="0" borderId="96" xfId="0" applyFont="1" applyBorder="1" applyAlignment="1" applyProtection="1">
      <alignment horizontal="left" vertical="top" wrapText="1"/>
      <protection locked="0"/>
    </xf>
    <xf numFmtId="0" fontId="12" fillId="0" borderId="16" xfId="0" applyFont="1" applyBorder="1" applyAlignment="1" applyProtection="1">
      <alignment horizontal="left" vertical="top"/>
      <protection locked="0"/>
    </xf>
    <xf numFmtId="0" fontId="12" fillId="0" borderId="17" xfId="0" applyFont="1" applyBorder="1" applyAlignment="1" applyProtection="1">
      <alignment horizontal="left" vertical="top"/>
      <protection locked="0"/>
    </xf>
    <xf numFmtId="0" fontId="12" fillId="0" borderId="15" xfId="0" applyFont="1" applyBorder="1" applyAlignment="1" applyProtection="1">
      <alignment horizontal="left" vertical="top"/>
      <protection locked="0"/>
    </xf>
    <xf numFmtId="0" fontId="12" fillId="0" borderId="0" xfId="0" applyFont="1" applyBorder="1" applyAlignment="1" applyProtection="1">
      <alignment horizontal="left" vertical="top"/>
      <protection locked="0"/>
    </xf>
    <xf numFmtId="0" fontId="12" fillId="0" borderId="19" xfId="0" applyFont="1" applyBorder="1" applyAlignment="1" applyProtection="1">
      <alignment horizontal="left" vertical="top"/>
      <protection locked="0"/>
    </xf>
    <xf numFmtId="0" fontId="12" fillId="0" borderId="97" xfId="0" applyFont="1" applyBorder="1" applyAlignment="1" applyProtection="1">
      <alignment horizontal="left" vertical="top"/>
      <protection locked="0"/>
    </xf>
    <xf numFmtId="0" fontId="12" fillId="0" borderId="95" xfId="0" applyFont="1" applyBorder="1" applyAlignment="1" applyProtection="1">
      <alignment horizontal="left" vertical="top"/>
      <protection locked="0"/>
    </xf>
    <xf numFmtId="0" fontId="12" fillId="0" borderId="98" xfId="0" applyFont="1" applyBorder="1" applyAlignment="1" applyProtection="1">
      <alignment horizontal="left" vertical="top"/>
      <protection locked="0"/>
    </xf>
    <xf numFmtId="0" fontId="39" fillId="2" borderId="10" xfId="0" applyFont="1" applyFill="1" applyBorder="1" applyAlignment="1">
      <alignment horizontal="left" vertical="center" wrapText="1" indent="1"/>
    </xf>
    <xf numFmtId="0" fontId="39" fillId="2" borderId="13" xfId="0" applyFont="1" applyFill="1" applyBorder="1" applyAlignment="1">
      <alignment horizontal="left" vertical="center" wrapText="1" indent="1"/>
    </xf>
    <xf numFmtId="0" fontId="11" fillId="0" borderId="20" xfId="0" applyFont="1" applyBorder="1" applyAlignment="1" applyProtection="1">
      <alignment vertical="center"/>
      <protection locked="0"/>
    </xf>
    <xf numFmtId="0" fontId="11" fillId="0" borderId="13" xfId="0" applyFont="1" applyBorder="1" applyAlignment="1" applyProtection="1">
      <alignment vertical="center"/>
      <protection locked="0"/>
    </xf>
    <xf numFmtId="1" fontId="12" fillId="0" borderId="88" xfId="0" applyNumberFormat="1" applyFont="1" applyBorder="1" applyAlignment="1" applyProtection="1">
      <alignment horizontal="left" vertical="top"/>
      <protection locked="0"/>
    </xf>
    <xf numFmtId="1" fontId="12" fillId="0" borderId="85" xfId="0" applyNumberFormat="1" applyFont="1" applyBorder="1" applyAlignment="1" applyProtection="1">
      <alignment horizontal="left" vertical="top"/>
      <protection locked="0"/>
    </xf>
    <xf numFmtId="0" fontId="11" fillId="0" borderId="0" xfId="0" applyFont="1" applyAlignment="1">
      <alignment vertical="center"/>
    </xf>
    <xf numFmtId="0" fontId="12" fillId="0" borderId="86" xfId="0" applyFont="1" applyBorder="1" applyAlignment="1" applyProtection="1">
      <alignment horizontal="center" vertical="top"/>
      <protection locked="0"/>
    </xf>
    <xf numFmtId="0" fontId="12" fillId="0" borderId="85" xfId="0" applyFont="1" applyBorder="1" applyAlignment="1" applyProtection="1">
      <alignment horizontal="center" vertical="top"/>
      <protection locked="0"/>
    </xf>
    <xf numFmtId="0" fontId="39" fillId="2" borderId="100" xfId="0" applyFont="1" applyFill="1" applyBorder="1" applyAlignment="1">
      <alignment vertical="top" wrapText="1"/>
    </xf>
    <xf numFmtId="0" fontId="11" fillId="0" borderId="13" xfId="0" applyFont="1" applyBorder="1" applyAlignment="1" applyProtection="1">
      <alignment horizontal="left" vertical="top" wrapText="1"/>
      <protection locked="0"/>
    </xf>
    <xf numFmtId="0" fontId="52" fillId="14" borderId="0" xfId="0" applyFont="1" applyFill="1" applyAlignment="1">
      <alignment horizontal="center" vertical="center"/>
    </xf>
    <xf numFmtId="0" fontId="11" fillId="0" borderId="22" xfId="0" applyFont="1" applyBorder="1" applyAlignment="1">
      <alignment vertical="center"/>
    </xf>
    <xf numFmtId="0" fontId="11" fillId="0" borderId="26" xfId="0" applyFont="1" applyBorder="1" applyAlignment="1">
      <alignment vertical="center"/>
    </xf>
    <xf numFmtId="0" fontId="39" fillId="2" borderId="27" xfId="0" applyFont="1" applyFill="1" applyBorder="1" applyAlignment="1">
      <alignment horizontal="justify" vertical="center" wrapText="1"/>
    </xf>
    <xf numFmtId="0" fontId="39" fillId="2" borderId="28" xfId="0" applyFont="1" applyFill="1" applyBorder="1" applyAlignment="1">
      <alignment horizontal="justify" vertical="center" wrapText="1"/>
    </xf>
    <xf numFmtId="0" fontId="42" fillId="2" borderId="32" xfId="0" applyFont="1" applyFill="1" applyBorder="1" applyAlignment="1">
      <alignment horizontal="left" vertical="center" wrapText="1"/>
    </xf>
    <xf numFmtId="0" fontId="42" fillId="2" borderId="33" xfId="0" applyFont="1" applyFill="1" applyBorder="1" applyAlignment="1">
      <alignment horizontal="left" vertical="center" wrapText="1"/>
    </xf>
    <xf numFmtId="0" fontId="42" fillId="2" borderId="34" xfId="0" applyFont="1" applyFill="1" applyBorder="1" applyAlignment="1">
      <alignment horizontal="left" vertical="center" wrapText="1"/>
    </xf>
    <xf numFmtId="0" fontId="42" fillId="2" borderId="38" xfId="0" applyFont="1" applyFill="1" applyBorder="1" applyAlignment="1">
      <alignment horizontal="justify" vertical="center" wrapText="1"/>
    </xf>
    <xf numFmtId="0" fontId="42" fillId="2" borderId="39" xfId="0" applyFont="1" applyFill="1" applyBorder="1" applyAlignment="1">
      <alignment horizontal="justify" vertical="center" wrapText="1"/>
    </xf>
    <xf numFmtId="0" fontId="42" fillId="2" borderId="40" xfId="0" applyFont="1" applyFill="1" applyBorder="1" applyAlignment="1">
      <alignment horizontal="justify" vertical="center" wrapText="1"/>
    </xf>
    <xf numFmtId="0" fontId="39" fillId="2" borderId="11" xfId="0" applyFont="1" applyFill="1" applyBorder="1" applyAlignment="1">
      <alignment horizontal="justify" vertical="center" wrapText="1"/>
    </xf>
    <xf numFmtId="0" fontId="39" fillId="2" borderId="12" xfId="0" applyFont="1" applyFill="1" applyBorder="1" applyAlignment="1">
      <alignment horizontal="justify" vertical="center" wrapText="1"/>
    </xf>
    <xf numFmtId="0" fontId="39" fillId="2" borderId="41" xfId="0" applyFont="1" applyFill="1" applyBorder="1" applyAlignment="1">
      <alignment horizontal="justify" vertical="center" wrapText="1"/>
    </xf>
    <xf numFmtId="0" fontId="39" fillId="2" borderId="11" xfId="0" applyFont="1" applyFill="1" applyBorder="1" applyAlignment="1">
      <alignment horizontal="left" vertical="top" wrapText="1"/>
    </xf>
    <xf numFmtId="0" fontId="39" fillId="2" borderId="41" xfId="0" applyFont="1" applyFill="1" applyBorder="1" applyAlignment="1">
      <alignment horizontal="left" vertical="top"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4" xfId="0" applyFont="1" applyFill="1" applyBorder="1" applyAlignment="1">
      <alignment horizontal="left" vertical="center" wrapText="1"/>
    </xf>
    <xf numFmtId="0" fontId="9" fillId="2" borderId="48"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50" xfId="0" applyFont="1" applyFill="1" applyBorder="1" applyAlignment="1">
      <alignment horizontal="center" vertical="center"/>
    </xf>
    <xf numFmtId="0" fontId="42" fillId="2" borderId="65" xfId="0" applyFont="1" applyFill="1" applyBorder="1" applyAlignment="1">
      <alignment horizontal="justify" vertical="center" wrapText="1"/>
    </xf>
    <xf numFmtId="0" fontId="42" fillId="2" borderId="66" xfId="0" applyFont="1" applyFill="1" applyBorder="1" applyAlignment="1">
      <alignment horizontal="justify" vertical="center" wrapText="1"/>
    </xf>
    <xf numFmtId="0" fontId="42" fillId="2" borderId="67" xfId="0" applyFont="1" applyFill="1" applyBorder="1" applyAlignment="1">
      <alignment horizontal="justify" vertical="center" wrapText="1"/>
    </xf>
    <xf numFmtId="0" fontId="42" fillId="2" borderId="77" xfId="0" applyFont="1" applyFill="1" applyBorder="1" applyAlignment="1">
      <alignment horizontal="left" vertical="center" wrapText="1"/>
    </xf>
    <xf numFmtId="0" fontId="42" fillId="2" borderId="55" xfId="0" applyFont="1" applyFill="1" applyBorder="1" applyAlignment="1">
      <alignment horizontal="left" vertical="center" wrapText="1"/>
    </xf>
    <xf numFmtId="0" fontId="39" fillId="2" borderId="42" xfId="0" applyFont="1" applyFill="1" applyBorder="1" applyAlignment="1">
      <alignment horizontal="left" vertical="top" wrapText="1"/>
    </xf>
    <xf numFmtId="0" fontId="39" fillId="2" borderId="43" xfId="0" applyFont="1" applyFill="1" applyBorder="1" applyAlignment="1">
      <alignment horizontal="left" vertical="top" wrapText="1"/>
    </xf>
    <xf numFmtId="0" fontId="15" fillId="2" borderId="0" xfId="0" applyFont="1" applyFill="1" applyBorder="1" applyAlignment="1">
      <alignment horizontal="center" vertical="center"/>
    </xf>
    <xf numFmtId="0" fontId="39" fillId="2" borderId="0" xfId="0" applyFont="1" applyFill="1" applyBorder="1" applyAlignment="1">
      <alignment horizontal="left" vertical="top" wrapText="1"/>
    </xf>
    <xf numFmtId="0" fontId="31" fillId="0" borderId="13" xfId="0" applyFont="1" applyBorder="1" applyAlignment="1">
      <alignment horizontal="left" vertical="top" wrapText="1" shrinkToFit="1"/>
    </xf>
    <xf numFmtId="0" fontId="12" fillId="0" borderId="13" xfId="0" applyFont="1" applyBorder="1" applyAlignment="1">
      <alignment horizontal="left" vertical="top" wrapText="1" shrinkToFit="1"/>
    </xf>
    <xf numFmtId="0" fontId="11" fillId="0" borderId="92" xfId="0" applyFont="1" applyBorder="1" applyAlignment="1">
      <alignment horizontal="left" vertical="top" wrapText="1" shrinkToFit="1"/>
    </xf>
    <xf numFmtId="0" fontId="11" fillId="0" borderId="93" xfId="0" applyFont="1" applyBorder="1" applyAlignment="1">
      <alignment horizontal="left" vertical="top" wrapText="1" shrinkToFit="1"/>
    </xf>
    <xf numFmtId="0" fontId="27" fillId="0" borderId="13" xfId="0" applyFont="1" applyBorder="1" applyAlignment="1">
      <alignment horizontal="center" vertical="center" wrapText="1"/>
    </xf>
    <xf numFmtId="0" fontId="26" fillId="0" borderId="86" xfId="0" applyFont="1" applyBorder="1" applyAlignment="1">
      <alignment horizontal="left" vertical="top" wrapText="1"/>
    </xf>
    <xf numFmtId="0" fontId="26" fillId="0" borderId="88" xfId="0" applyFont="1" applyBorder="1" applyAlignment="1">
      <alignment horizontal="left" vertical="top" wrapText="1"/>
    </xf>
    <xf numFmtId="0" fontId="26" fillId="0" borderId="85" xfId="0" applyFont="1" applyBorder="1" applyAlignment="1">
      <alignment horizontal="left" vertical="top" wrapText="1"/>
    </xf>
    <xf numFmtId="0" fontId="31" fillId="15" borderId="86" xfId="0" applyFont="1" applyFill="1" applyBorder="1" applyAlignment="1">
      <alignment horizontal="center" vertical="center"/>
    </xf>
    <xf numFmtId="0" fontId="31" fillId="15" borderId="88" xfId="0" applyFont="1" applyFill="1" applyBorder="1" applyAlignment="1">
      <alignment horizontal="center" vertical="center"/>
    </xf>
    <xf numFmtId="0" fontId="31" fillId="15" borderId="85" xfId="0" applyFont="1" applyFill="1" applyBorder="1" applyAlignment="1">
      <alignment horizontal="center" vertical="center"/>
    </xf>
    <xf numFmtId="0" fontId="26" fillId="0" borderId="0" xfId="0" applyFont="1" applyAlignment="1">
      <alignment horizontal="left" vertical="top" wrapText="1"/>
    </xf>
    <xf numFmtId="0" fontId="7" fillId="0" borderId="87" xfId="0" applyFont="1" applyBorder="1" applyAlignment="1">
      <alignment horizontal="center" vertical="center" textRotation="90" wrapText="1"/>
    </xf>
    <xf numFmtId="0" fontId="7" fillId="0" borderId="89" xfId="0" applyFont="1" applyBorder="1" applyAlignment="1">
      <alignment horizontal="center" vertical="center" textRotation="90" wrapText="1"/>
    </xf>
    <xf numFmtId="0" fontId="7" fillId="0" borderId="10" xfId="0" applyFont="1" applyBorder="1" applyAlignment="1">
      <alignment horizontal="center" vertical="center" textRotation="90" wrapText="1"/>
    </xf>
    <xf numFmtId="0" fontId="27" fillId="0" borderId="13" xfId="0" applyFont="1" applyBorder="1" applyAlignment="1">
      <alignment horizontal="left" vertical="top" wrapText="1"/>
    </xf>
    <xf numFmtId="0" fontId="27" fillId="0" borderId="13" xfId="0" applyFont="1" applyBorder="1" applyAlignment="1">
      <alignment vertical="top"/>
    </xf>
    <xf numFmtId="0" fontId="7" fillId="9" borderId="15" xfId="0" applyFont="1" applyFill="1" applyBorder="1" applyAlignment="1">
      <alignment horizontal="center" vertical="center"/>
    </xf>
    <xf numFmtId="0" fontId="7" fillId="9" borderId="0" xfId="0" applyFont="1" applyFill="1" applyBorder="1" applyAlignment="1">
      <alignment horizontal="center" vertical="center"/>
    </xf>
    <xf numFmtId="0" fontId="7" fillId="0" borderId="13" xfId="0" applyFont="1" applyBorder="1" applyAlignment="1">
      <alignment horizontal="center" vertical="center"/>
    </xf>
    <xf numFmtId="0" fontId="27" fillId="0" borderId="13" xfId="0" applyFont="1" applyBorder="1" applyAlignment="1">
      <alignment horizontal="left" vertical="top"/>
    </xf>
    <xf numFmtId="0" fontId="43" fillId="12" borderId="86" xfId="0" applyFont="1" applyFill="1" applyBorder="1" applyAlignment="1">
      <alignment horizontal="left" vertical="center" wrapText="1"/>
    </xf>
    <xf numFmtId="0" fontId="43" fillId="12" borderId="88" xfId="0" applyFont="1" applyFill="1" applyBorder="1" applyAlignment="1">
      <alignment horizontal="left" vertical="center"/>
    </xf>
    <xf numFmtId="0" fontId="43" fillId="12" borderId="85" xfId="0" applyFont="1" applyFill="1" applyBorder="1" applyAlignment="1">
      <alignment horizontal="left" vertical="center"/>
    </xf>
    <xf numFmtId="0" fontId="7" fillId="0" borderId="86" xfId="0" applyFont="1" applyBorder="1" applyAlignment="1">
      <alignment horizontal="center" vertical="center"/>
    </xf>
    <xf numFmtId="0" fontId="7" fillId="0" borderId="88" xfId="0" applyFont="1" applyBorder="1" applyAlignment="1">
      <alignment horizontal="center" vertical="center"/>
    </xf>
    <xf numFmtId="0" fontId="7" fillId="0" borderId="85" xfId="0" applyFont="1" applyBorder="1" applyAlignment="1">
      <alignment horizontal="center" vertical="center"/>
    </xf>
    <xf numFmtId="0" fontId="7" fillId="9" borderId="86" xfId="0" applyFont="1" applyFill="1" applyBorder="1" applyAlignment="1">
      <alignment horizontal="center" vertical="center"/>
    </xf>
    <xf numFmtId="0" fontId="7" fillId="9" borderId="88" xfId="0" applyFont="1" applyFill="1" applyBorder="1" applyAlignment="1">
      <alignment horizontal="center" vertical="center"/>
    </xf>
    <xf numFmtId="0" fontId="7" fillId="9" borderId="85" xfId="0" applyFont="1" applyFill="1" applyBorder="1" applyAlignment="1">
      <alignment horizontal="center" vertical="center"/>
    </xf>
    <xf numFmtId="0" fontId="50" fillId="15" borderId="0" xfId="0" applyFont="1" applyFill="1" applyAlignment="1">
      <alignment horizontal="center" vertical="center"/>
    </xf>
    <xf numFmtId="0" fontId="50" fillId="15" borderId="0" xfId="0" applyFont="1" applyFill="1" applyBorder="1" applyAlignment="1">
      <alignment horizontal="center" vertical="center"/>
    </xf>
    <xf numFmtId="0" fontId="43" fillId="11" borderId="86" xfId="0" applyFont="1" applyFill="1" applyBorder="1" applyAlignment="1">
      <alignment horizontal="left" vertical="center" wrapText="1"/>
    </xf>
    <xf numFmtId="0" fontId="43" fillId="11" borderId="88" xfId="0" applyFont="1" applyFill="1" applyBorder="1" applyAlignment="1">
      <alignment horizontal="left" vertical="center"/>
    </xf>
    <xf numFmtId="0" fontId="43" fillId="11" borderId="85" xfId="0" applyFont="1" applyFill="1" applyBorder="1" applyAlignment="1">
      <alignment horizontal="left" vertical="center"/>
    </xf>
    <xf numFmtId="0" fontId="43" fillId="10" borderId="86" xfId="0" applyFont="1" applyFill="1" applyBorder="1" applyAlignment="1">
      <alignment horizontal="left" vertical="center"/>
    </xf>
    <xf numFmtId="0" fontId="43" fillId="10" borderId="88" xfId="0" applyFont="1" applyFill="1" applyBorder="1" applyAlignment="1">
      <alignment horizontal="left" vertical="center"/>
    </xf>
    <xf numFmtId="0" fontId="43" fillId="10" borderId="85" xfId="0" applyFont="1" applyFill="1" applyBorder="1" applyAlignment="1">
      <alignment horizontal="left" vertical="center"/>
    </xf>
    <xf numFmtId="0" fontId="36" fillId="16" borderId="0" xfId="0" applyFont="1" applyFill="1" applyBorder="1" applyAlignment="1">
      <alignment horizontal="left" vertical="top"/>
    </xf>
    <xf numFmtId="0" fontId="58" fillId="8" borderId="10" xfId="0" applyFont="1" applyFill="1" applyBorder="1" applyAlignment="1">
      <alignment horizontal="center" vertical="center"/>
    </xf>
    <xf numFmtId="0" fontId="57" fillId="5" borderId="89" xfId="0" applyFont="1" applyFill="1" applyBorder="1" applyAlignment="1">
      <alignment horizontal="center" vertical="center" wrapText="1"/>
    </xf>
    <xf numFmtId="0" fontId="57" fillId="5" borderId="10" xfId="0" applyFont="1" applyFill="1" applyBorder="1" applyAlignment="1">
      <alignment horizontal="center" vertical="center"/>
    </xf>
    <xf numFmtId="0" fontId="57" fillId="5" borderId="87" xfId="0" applyFont="1" applyFill="1" applyBorder="1" applyAlignment="1">
      <alignment horizontal="center" vertical="center"/>
    </xf>
    <xf numFmtId="0" fontId="57" fillId="5" borderId="89" xfId="0" applyFont="1" applyFill="1" applyBorder="1" applyAlignment="1">
      <alignment horizontal="center" vertical="center"/>
    </xf>
    <xf numFmtId="0" fontId="57" fillId="6" borderId="10" xfId="0" applyFont="1" applyFill="1" applyBorder="1" applyAlignment="1">
      <alignment horizontal="center" vertical="center"/>
    </xf>
    <xf numFmtId="0" fontId="58" fillId="7" borderId="10" xfId="0" applyFont="1" applyFill="1" applyBorder="1" applyAlignment="1">
      <alignment horizontal="center" vertical="center"/>
    </xf>
    <xf numFmtId="0" fontId="63" fillId="2" borderId="175" xfId="2" applyFont="1" applyFill="1" applyBorder="1" applyAlignment="1">
      <alignment horizontal="right" vertical="center" textRotation="45" wrapText="1"/>
    </xf>
    <xf numFmtId="0" fontId="63" fillId="2" borderId="177" xfId="2" applyFont="1" applyFill="1" applyBorder="1" applyAlignment="1">
      <alignment horizontal="right" vertical="center" textRotation="45" wrapText="1"/>
    </xf>
    <xf numFmtId="0" fontId="63" fillId="2" borderId="176" xfId="2" applyFont="1" applyFill="1" applyBorder="1" applyAlignment="1">
      <alignment horizontal="center" vertical="center" wrapText="1"/>
    </xf>
    <xf numFmtId="0" fontId="63" fillId="2" borderId="108" xfId="2" applyFont="1" applyFill="1" applyBorder="1" applyAlignment="1">
      <alignment horizontal="center" vertical="center" wrapText="1"/>
    </xf>
    <xf numFmtId="0" fontId="18" fillId="0" borderId="187" xfId="2" applyFont="1" applyBorder="1" applyAlignment="1">
      <alignment horizontal="center" vertical="center" wrapText="1"/>
    </xf>
    <xf numFmtId="0" fontId="62" fillId="0" borderId="183" xfId="2" applyBorder="1" applyAlignment="1">
      <alignment horizontal="center" vertical="center" wrapText="1"/>
    </xf>
    <xf numFmtId="0" fontId="62" fillId="0" borderId="157" xfId="2" applyBorder="1" applyAlignment="1">
      <alignment horizontal="center" vertical="center" wrapText="1"/>
    </xf>
    <xf numFmtId="0" fontId="1" fillId="2" borderId="191" xfId="2" applyFont="1" applyFill="1" applyBorder="1" applyAlignment="1">
      <alignment horizontal="center" vertical="center" textRotation="90" wrapText="1"/>
    </xf>
    <xf numFmtId="0" fontId="1" fillId="2" borderId="178" xfId="2" applyFont="1" applyFill="1" applyBorder="1" applyAlignment="1">
      <alignment horizontal="center" vertical="center" textRotation="90" wrapText="1"/>
    </xf>
    <xf numFmtId="0" fontId="65" fillId="0" borderId="192" xfId="2" applyFont="1" applyBorder="1" applyAlignment="1">
      <alignment horizontal="left" vertical="center" wrapText="1" indent="1"/>
    </xf>
    <xf numFmtId="0" fontId="65" fillId="0" borderId="194" xfId="2" applyFont="1" applyBorder="1" applyAlignment="1">
      <alignment horizontal="left" vertical="center" wrapText="1" indent="1"/>
    </xf>
    <xf numFmtId="0" fontId="65" fillId="0" borderId="149" xfId="2" applyFont="1" applyBorder="1" applyAlignment="1">
      <alignment horizontal="center" vertical="center" wrapText="1"/>
    </xf>
    <xf numFmtId="0" fontId="18" fillId="0" borderId="116" xfId="2" applyFont="1" applyBorder="1" applyAlignment="1">
      <alignment horizontal="center" vertical="center" wrapText="1"/>
    </xf>
    <xf numFmtId="0" fontId="18" fillId="0" borderId="129" xfId="2" applyFont="1" applyBorder="1" applyAlignment="1">
      <alignment horizontal="center" vertical="center" wrapText="1"/>
    </xf>
    <xf numFmtId="0" fontId="65" fillId="0" borderId="179" xfId="2" applyFont="1" applyBorder="1" applyAlignment="1">
      <alignment horizontal="center" vertical="center" wrapText="1"/>
    </xf>
    <xf numFmtId="0" fontId="65" fillId="0" borderId="182" xfId="2" applyFont="1" applyBorder="1" applyAlignment="1">
      <alignment horizontal="center" vertical="center" wrapText="1"/>
    </xf>
    <xf numFmtId="0" fontId="18" fillId="0" borderId="180" xfId="2" applyFont="1" applyBorder="1" applyAlignment="1">
      <alignment horizontal="center" vertical="center" wrapText="1"/>
    </xf>
    <xf numFmtId="0" fontId="18" fillId="0" borderId="183" xfId="2" applyFont="1" applyBorder="1" applyAlignment="1">
      <alignment horizontal="center" vertical="center" wrapText="1"/>
    </xf>
    <xf numFmtId="0" fontId="18" fillId="0" borderId="153" xfId="2" applyFont="1" applyBorder="1" applyAlignment="1">
      <alignment horizontal="center" vertical="center" wrapText="1"/>
    </xf>
    <xf numFmtId="0" fontId="65" fillId="0" borderId="186" xfId="2" applyFont="1" applyBorder="1" applyAlignment="1">
      <alignment horizontal="center" vertical="center" wrapText="1"/>
    </xf>
    <xf numFmtId="0" fontId="62" fillId="0" borderId="182" xfId="2" applyBorder="1" applyAlignment="1">
      <alignment horizontal="center" vertical="center" wrapText="1"/>
    </xf>
    <xf numFmtId="0" fontId="62" fillId="0" borderId="153" xfId="2" applyBorder="1" applyAlignment="1">
      <alignment horizontal="center" vertical="center" wrapText="1"/>
    </xf>
    <xf numFmtId="0" fontId="1" fillId="2" borderId="195" xfId="2" applyFont="1" applyFill="1" applyBorder="1" applyAlignment="1">
      <alignment horizontal="center" vertical="center" textRotation="90" wrapText="1"/>
    </xf>
    <xf numFmtId="0" fontId="1" fillId="2" borderId="197" xfId="2" applyFont="1" applyFill="1" applyBorder="1" applyAlignment="1">
      <alignment horizontal="center" vertical="center" textRotation="90" wrapText="1"/>
    </xf>
    <xf numFmtId="0" fontId="66" fillId="0" borderId="196" xfId="2" applyFont="1" applyBorder="1" applyAlignment="1">
      <alignment horizontal="left" vertical="center" wrapText="1" indent="1"/>
    </xf>
    <xf numFmtId="0" fontId="66" fillId="0" borderId="183" xfId="2" applyFont="1" applyBorder="1" applyAlignment="1">
      <alignment horizontal="left" vertical="center" indent="1"/>
    </xf>
    <xf numFmtId="0" fontId="18" fillId="0" borderId="149" xfId="2" applyFont="1" applyBorder="1" applyAlignment="1">
      <alignment horizontal="center" vertical="center" wrapText="1"/>
    </xf>
    <xf numFmtId="0" fontId="18" fillId="0" borderId="120" xfId="2" applyFont="1" applyBorder="1" applyAlignment="1">
      <alignment horizontal="center" vertical="center" wrapText="1"/>
    </xf>
    <xf numFmtId="0" fontId="66" fillId="0" borderId="183" xfId="2" applyFont="1" applyBorder="1" applyAlignment="1">
      <alignment horizontal="left" vertical="center" wrapText="1" indent="1"/>
    </xf>
    <xf numFmtId="0" fontId="66" fillId="0" borderId="157" xfId="2" applyFont="1" applyBorder="1" applyAlignment="1">
      <alignment horizontal="left" vertical="center" wrapText="1" indent="1"/>
    </xf>
    <xf numFmtId="0" fontId="18" fillId="0" borderId="124" xfId="2" applyFont="1" applyBorder="1" applyAlignment="1">
      <alignment horizontal="center" vertical="center" wrapText="1"/>
    </xf>
    <xf numFmtId="0" fontId="1" fillId="2" borderId="199" xfId="2" applyFont="1" applyFill="1" applyBorder="1" applyAlignment="1">
      <alignment horizontal="center" vertical="center" textRotation="90" wrapText="1"/>
    </xf>
    <xf numFmtId="0" fontId="18" fillId="0" borderId="192" xfId="2" applyFont="1" applyBorder="1" applyAlignment="1">
      <alignment horizontal="left" vertical="center" wrapText="1" indent="1"/>
    </xf>
    <xf numFmtId="0" fontId="18" fillId="0" borderId="194" xfId="2" applyFont="1" applyBorder="1" applyAlignment="1">
      <alignment horizontal="left" vertical="center" wrapText="1" indent="1"/>
    </xf>
    <xf numFmtId="0" fontId="18" fillId="0" borderId="200" xfId="2" applyFont="1" applyBorder="1" applyAlignment="1">
      <alignment horizontal="left" vertical="center" wrapText="1" indent="1"/>
    </xf>
    <xf numFmtId="0" fontId="18" fillId="0" borderId="113" xfId="2" applyFont="1" applyBorder="1" applyAlignment="1">
      <alignment horizontal="center" vertical="center" wrapText="1"/>
    </xf>
    <xf numFmtId="0" fontId="1" fillId="2" borderId="201" xfId="2" applyFont="1" applyFill="1" applyBorder="1" applyAlignment="1">
      <alignment horizontal="center" vertical="center" textRotation="90" wrapText="1"/>
    </xf>
    <xf numFmtId="0" fontId="63" fillId="2" borderId="203" xfId="2" applyFont="1" applyFill="1" applyBorder="1" applyAlignment="1">
      <alignment horizontal="center" vertical="center" textRotation="90" wrapText="1"/>
    </xf>
    <xf numFmtId="0" fontId="66" fillId="0" borderId="202" xfId="2" applyFont="1" applyBorder="1" applyAlignment="1">
      <alignment horizontal="left" vertical="center" wrapText="1" indent="1"/>
    </xf>
    <xf numFmtId="0" fontId="66" fillId="0" borderId="204" xfId="2" applyFont="1" applyBorder="1" applyAlignment="1">
      <alignment horizontal="left" vertical="center" wrapText="1" indent="1"/>
    </xf>
    <xf numFmtId="0" fontId="66" fillId="0" borderId="205" xfId="2" applyFont="1" applyBorder="1" applyAlignment="1">
      <alignment horizontal="left" vertical="center" wrapText="1" indent="1"/>
    </xf>
    <xf numFmtId="0" fontId="66" fillId="0" borderId="182" xfId="2" applyFont="1" applyBorder="1" applyAlignment="1">
      <alignment horizontal="left" vertical="center" wrapText="1" indent="1"/>
    </xf>
    <xf numFmtId="0" fontId="18" fillId="0" borderId="157" xfId="2" applyFont="1" applyBorder="1" applyAlignment="1">
      <alignment horizontal="center" vertical="center" wrapText="1"/>
    </xf>
    <xf numFmtId="0" fontId="62" fillId="0" borderId="178" xfId="2" applyBorder="1" applyAlignment="1">
      <alignment horizontal="center" vertical="center" textRotation="90" wrapText="1"/>
    </xf>
    <xf numFmtId="0" fontId="62" fillId="0" borderId="211" xfId="2" applyBorder="1" applyAlignment="1">
      <alignment horizontal="center" vertical="center" textRotation="90" wrapText="1"/>
    </xf>
    <xf numFmtId="0" fontId="66" fillId="0" borderId="149" xfId="2" applyFont="1" applyBorder="1" applyAlignment="1">
      <alignment horizontal="left" vertical="center" wrapText="1" indent="1"/>
    </xf>
    <xf numFmtId="0" fontId="66" fillId="0" borderId="208" xfId="2" applyFont="1" applyBorder="1" applyAlignment="1">
      <alignment horizontal="left" vertical="center" wrapText="1" indent="1"/>
    </xf>
    <xf numFmtId="0" fontId="66" fillId="0" borderId="210" xfId="2" applyFont="1" applyBorder="1" applyAlignment="1">
      <alignment horizontal="left" vertical="center" wrapText="1" indent="1"/>
    </xf>
    <xf numFmtId="0" fontId="66" fillId="0" borderId="212" xfId="2" applyFont="1" applyBorder="1" applyAlignment="1">
      <alignment horizontal="left" vertical="center" wrapText="1" indent="1"/>
    </xf>
    <xf numFmtId="0" fontId="18" fillId="0" borderId="213" xfId="2" applyFont="1" applyBorder="1" applyAlignment="1">
      <alignment horizontal="center" vertical="center" wrapText="1"/>
    </xf>
    <xf numFmtId="0" fontId="66" fillId="0" borderId="192" xfId="2" applyFont="1" applyBorder="1" applyAlignment="1">
      <alignment horizontal="left" vertical="center" wrapText="1" indent="1"/>
    </xf>
    <xf numFmtId="0" fontId="66" fillId="0" borderId="194" xfId="2" applyFont="1" applyBorder="1" applyAlignment="1">
      <alignment horizontal="left" vertical="center" wrapText="1" indent="1"/>
    </xf>
    <xf numFmtId="0" fontId="18" fillId="0" borderId="215" xfId="2" applyFont="1" applyBorder="1" applyAlignment="1">
      <alignment horizontal="center" vertical="center" wrapText="1"/>
    </xf>
    <xf numFmtId="0" fontId="66" fillId="0" borderId="186" xfId="2" applyFont="1" applyBorder="1" applyAlignment="1">
      <alignment horizontal="left" vertical="center" wrapText="1" indent="1"/>
    </xf>
    <xf numFmtId="0" fontId="62" fillId="0" borderId="182" xfId="2" applyBorder="1" applyAlignment="1">
      <alignment horizontal="left" vertical="center" indent="1"/>
    </xf>
    <xf numFmtId="0" fontId="62" fillId="0" borderId="217" xfId="2" applyBorder="1" applyAlignment="1">
      <alignment horizontal="left" vertical="center" indent="1"/>
    </xf>
    <xf numFmtId="0" fontId="66" fillId="0" borderId="217" xfId="2" applyFont="1" applyBorder="1" applyAlignment="1">
      <alignment horizontal="left" vertical="center" wrapText="1" indent="1"/>
    </xf>
    <xf numFmtId="0" fontId="62" fillId="0" borderId="186" xfId="2" applyBorder="1" applyAlignment="1">
      <alignment horizontal="left" vertical="center" indent="1"/>
    </xf>
    <xf numFmtId="0" fontId="66" fillId="0" borderId="194" xfId="3" applyFont="1" applyBorder="1" applyAlignment="1" applyProtection="1">
      <alignment horizontal="left" vertical="center" wrapText="1" indent="1"/>
    </xf>
    <xf numFmtId="0" fontId="66" fillId="0" borderId="153" xfId="2" applyFont="1" applyBorder="1" applyAlignment="1">
      <alignment horizontal="center" vertical="center" wrapText="1"/>
    </xf>
    <xf numFmtId="0" fontId="1" fillId="2" borderId="219" xfId="2" applyFont="1" applyFill="1" applyBorder="1" applyAlignment="1">
      <alignment horizontal="center" vertical="center" textRotation="90" wrapText="1"/>
    </xf>
    <xf numFmtId="0" fontId="1" fillId="2" borderId="220" xfId="2" applyFont="1" applyFill="1" applyBorder="1" applyAlignment="1">
      <alignment horizontal="center" vertical="center" textRotation="90" wrapText="1"/>
    </xf>
    <xf numFmtId="0" fontId="66" fillId="0" borderId="129" xfId="2" applyFont="1" applyBorder="1" applyAlignment="1">
      <alignment horizontal="left" vertical="center" wrapText="1" indent="1"/>
    </xf>
    <xf numFmtId="0" fontId="72" fillId="2" borderId="178" xfId="2" applyFont="1" applyFill="1" applyBorder="1" applyAlignment="1">
      <alignment horizontal="center" vertical="center" textRotation="90" wrapText="1"/>
    </xf>
    <xf numFmtId="0" fontId="63" fillId="2" borderId="104" xfId="2" applyFont="1" applyFill="1" applyBorder="1" applyAlignment="1">
      <alignment horizontal="right" vertical="center" textRotation="45" wrapText="1"/>
    </xf>
    <xf numFmtId="0" fontId="63" fillId="2" borderId="107" xfId="2" applyFont="1" applyFill="1" applyBorder="1" applyAlignment="1">
      <alignment horizontal="right" vertical="center" textRotation="45" wrapText="1"/>
    </xf>
    <xf numFmtId="0" fontId="63" fillId="2" borderId="105" xfId="2" applyFont="1" applyFill="1" applyBorder="1" applyAlignment="1">
      <alignment horizontal="center" vertical="center" wrapText="1"/>
    </xf>
    <xf numFmtId="0" fontId="1" fillId="2" borderId="109" xfId="2" applyFont="1" applyFill="1" applyBorder="1" applyAlignment="1">
      <alignment horizontal="center" vertical="center" textRotation="90" wrapText="1"/>
    </xf>
    <xf numFmtId="0" fontId="62" fillId="0" borderId="109" xfId="2" applyBorder="1" applyAlignment="1">
      <alignment horizontal="center" vertical="center" textRotation="90" wrapText="1"/>
    </xf>
    <xf numFmtId="0" fontId="62" fillId="0" borderId="126" xfId="2" applyBorder="1" applyAlignment="1">
      <alignment horizontal="center" vertical="center" textRotation="90" wrapText="1"/>
    </xf>
    <xf numFmtId="0" fontId="65" fillId="0" borderId="110" xfId="2" applyFont="1" applyBorder="1" applyAlignment="1">
      <alignment horizontal="center" vertical="center" wrapText="1"/>
    </xf>
    <xf numFmtId="0" fontId="62" fillId="0" borderId="114" xfId="2" applyBorder="1" applyAlignment="1">
      <alignment horizontal="center" vertical="center" wrapText="1"/>
    </xf>
    <xf numFmtId="0" fontId="66" fillId="0" borderId="111" xfId="2" applyFont="1" applyBorder="1" applyAlignment="1">
      <alignment horizontal="center" vertical="center" wrapText="1"/>
    </xf>
    <xf numFmtId="0" fontId="66" fillId="0" borderId="115" xfId="2" applyFont="1" applyBorder="1" applyAlignment="1">
      <alignment horizontal="center" vertical="center" wrapText="1"/>
    </xf>
    <xf numFmtId="0" fontId="4" fillId="0" borderId="115" xfId="2" applyFont="1" applyBorder="1" applyAlignment="1">
      <alignment horizontal="center" vertical="center" wrapText="1"/>
    </xf>
    <xf numFmtId="0" fontId="4" fillId="0" borderId="118" xfId="2" applyFont="1" applyBorder="1" applyAlignment="1">
      <alignment horizontal="center" vertical="center" wrapText="1"/>
    </xf>
    <xf numFmtId="0" fontId="66" fillId="0" borderId="122" xfId="2" applyFont="1" applyBorder="1" applyAlignment="1">
      <alignment horizontal="center" vertical="center" wrapText="1"/>
    </xf>
    <xf numFmtId="0" fontId="66" fillId="0" borderId="118" xfId="2" applyFont="1" applyBorder="1" applyAlignment="1">
      <alignment horizontal="center" vertical="center" wrapText="1"/>
    </xf>
    <xf numFmtId="0" fontId="65" fillId="0" borderId="114" xfId="2" applyFont="1" applyBorder="1" applyAlignment="1">
      <alignment horizontal="center" vertical="center" wrapText="1"/>
    </xf>
    <xf numFmtId="0" fontId="62" fillId="0" borderId="127" xfId="2" applyBorder="1" applyAlignment="1">
      <alignment horizontal="center" vertical="center" wrapText="1"/>
    </xf>
    <xf numFmtId="0" fontId="4" fillId="0" borderId="128" xfId="2" applyFont="1" applyBorder="1" applyAlignment="1">
      <alignment horizontal="center" vertical="center" wrapText="1"/>
    </xf>
    <xf numFmtId="0" fontId="65" fillId="0" borderId="131" xfId="2" applyFont="1" applyBorder="1" applyAlignment="1">
      <alignment horizontal="center" vertical="center" wrapText="1"/>
    </xf>
    <xf numFmtId="0" fontId="65" fillId="0" borderId="142" xfId="2" applyFont="1" applyBorder="1" applyAlignment="1">
      <alignment horizontal="center" vertical="center" wrapText="1"/>
    </xf>
    <xf numFmtId="0" fontId="66" fillId="0" borderId="132" xfId="2" applyFont="1" applyBorder="1" applyAlignment="1">
      <alignment horizontal="center" vertical="center" wrapText="1"/>
    </xf>
    <xf numFmtId="0" fontId="66" fillId="0" borderId="136" xfId="2" applyFont="1" applyBorder="1" applyAlignment="1">
      <alignment horizontal="center" vertical="center" wrapText="1"/>
    </xf>
    <xf numFmtId="0" fontId="62" fillId="0" borderId="131" xfId="2" applyBorder="1" applyAlignment="1">
      <alignment horizontal="center" vertical="center" wrapText="1"/>
    </xf>
    <xf numFmtId="0" fontId="62" fillId="0" borderId="144" xfId="2" applyBorder="1" applyAlignment="1">
      <alignment horizontal="center" vertical="center" wrapText="1"/>
    </xf>
    <xf numFmtId="0" fontId="66" fillId="0" borderId="111" xfId="2" applyFont="1" applyBorder="1" applyAlignment="1">
      <alignment horizontal="left" vertical="center" wrapText="1" indent="1"/>
    </xf>
    <xf numFmtId="0" fontId="66" fillId="0" borderId="115" xfId="2" applyFont="1" applyBorder="1" applyAlignment="1">
      <alignment horizontal="left" vertical="center" wrapText="1" indent="1"/>
    </xf>
    <xf numFmtId="0" fontId="66" fillId="0" borderId="128" xfId="2" applyFont="1" applyBorder="1" applyAlignment="1">
      <alignment horizontal="left" vertical="center" wrapText="1" indent="1"/>
    </xf>
    <xf numFmtId="0" fontId="1" fillId="2" borderId="130" xfId="2" applyFont="1" applyFill="1" applyBorder="1" applyAlignment="1">
      <alignment horizontal="center" vertical="center" textRotation="90" wrapText="1"/>
    </xf>
    <xf numFmtId="0" fontId="1" fillId="2" borderId="133" xfId="2" applyFont="1" applyFill="1" applyBorder="1" applyAlignment="1">
      <alignment horizontal="center" vertical="center" textRotation="90" wrapText="1"/>
    </xf>
    <xf numFmtId="0" fontId="62" fillId="0" borderId="133" xfId="2" applyBorder="1" applyAlignment="1">
      <alignment horizontal="center" vertical="center" textRotation="90" wrapText="1"/>
    </xf>
    <xf numFmtId="0" fontId="62" fillId="0" borderId="143" xfId="2" applyBorder="1" applyAlignment="1">
      <alignment horizontal="center" vertical="center" textRotation="90" wrapText="1"/>
    </xf>
    <xf numFmtId="0" fontId="66" fillId="0" borderId="134" xfId="2" applyFont="1" applyBorder="1" applyAlignment="1">
      <alignment horizontal="center" vertical="center" wrapText="1"/>
    </xf>
    <xf numFmtId="0" fontId="65" fillId="0" borderId="141" xfId="2" applyFont="1" applyBorder="1" applyAlignment="1">
      <alignment horizontal="center" vertical="center" wrapText="1"/>
    </xf>
    <xf numFmtId="0" fontId="68" fillId="0" borderId="131" xfId="2" applyFont="1" applyBorder="1" applyAlignment="1">
      <alignment horizontal="center" vertical="center" wrapText="1"/>
    </xf>
    <xf numFmtId="0" fontId="4" fillId="0" borderId="132" xfId="2" applyFont="1" applyBorder="1" applyAlignment="1">
      <alignment horizontal="center" vertical="center" wrapText="1"/>
    </xf>
    <xf numFmtId="0" fontId="4" fillId="0" borderId="136" xfId="2" applyFont="1" applyBorder="1" applyAlignment="1">
      <alignment horizontal="center" vertical="center" wrapText="1"/>
    </xf>
    <xf numFmtId="0" fontId="65" fillId="0" borderId="144" xfId="2" applyFont="1" applyBorder="1" applyAlignment="1">
      <alignment horizontal="center" vertical="center" wrapText="1"/>
    </xf>
    <xf numFmtId="0" fontId="66" fillId="0" borderId="152" xfId="2" applyFont="1" applyBorder="1" applyAlignment="1">
      <alignment horizontal="center" vertical="center" wrapText="1"/>
    </xf>
    <xf numFmtId="0" fontId="65" fillId="0" borderId="146" xfId="2" applyFont="1" applyBorder="1" applyAlignment="1">
      <alignment horizontal="center" vertical="center" wrapText="1"/>
    </xf>
    <xf numFmtId="0" fontId="66" fillId="0" borderId="147" xfId="2" applyFont="1" applyBorder="1" applyAlignment="1">
      <alignment horizontal="left" vertical="center" wrapText="1" indent="1"/>
    </xf>
    <xf numFmtId="0" fontId="66" fillId="0" borderId="132" xfId="2" applyFont="1" applyBorder="1" applyAlignment="1">
      <alignment horizontal="left" vertical="center" wrapText="1" indent="1"/>
    </xf>
    <xf numFmtId="0" fontId="66" fillId="0" borderId="136" xfId="2" applyFont="1" applyBorder="1" applyAlignment="1">
      <alignment horizontal="left" vertical="center" wrapText="1" indent="1"/>
    </xf>
    <xf numFmtId="0" fontId="65" fillId="0" borderId="125" xfId="2" applyFont="1" applyBorder="1" applyAlignment="1">
      <alignment horizontal="center" vertical="center" wrapText="1"/>
    </xf>
    <xf numFmtId="0" fontId="65" fillId="0" borderId="117" xfId="2" applyFont="1" applyBorder="1" applyAlignment="1">
      <alignment horizontal="center" vertical="center" wrapText="1"/>
    </xf>
    <xf numFmtId="0" fontId="65" fillId="0" borderId="121" xfId="2" applyFont="1" applyBorder="1" applyAlignment="1">
      <alignment horizontal="center" vertical="center" wrapText="1"/>
    </xf>
    <xf numFmtId="0" fontId="66" fillId="0" borderId="122" xfId="2" applyFont="1" applyBorder="1" applyAlignment="1">
      <alignment horizontal="left" vertical="center" wrapText="1" indent="1"/>
    </xf>
    <xf numFmtId="0" fontId="66" fillId="0" borderId="118" xfId="2" applyFont="1" applyBorder="1" applyAlignment="1">
      <alignment horizontal="left" vertical="center" wrapText="1" indent="1"/>
    </xf>
    <xf numFmtId="0" fontId="62" fillId="0" borderId="142" xfId="2" applyBorder="1" applyAlignment="1">
      <alignment horizontal="center" vertical="center" wrapText="1"/>
    </xf>
    <xf numFmtId="0" fontId="66" fillId="0" borderId="147" xfId="2" applyFont="1" applyBorder="1" applyAlignment="1">
      <alignment horizontal="center" vertical="center" wrapText="1"/>
    </xf>
    <xf numFmtId="0" fontId="66" fillId="0" borderId="134" xfId="2" applyFont="1" applyBorder="1" applyAlignment="1">
      <alignment horizontal="left" vertical="center" wrapText="1" indent="1"/>
    </xf>
    <xf numFmtId="0" fontId="66" fillId="0" borderId="152" xfId="2" applyFont="1" applyBorder="1" applyAlignment="1">
      <alignment horizontal="left" vertical="center" wrapText="1" indent="1"/>
    </xf>
    <xf numFmtId="0" fontId="62" fillId="0" borderId="117" xfId="2" applyBorder="1" applyAlignment="1">
      <alignment horizontal="center" vertical="center" wrapText="1"/>
    </xf>
    <xf numFmtId="0" fontId="62" fillId="0" borderId="121" xfId="2" applyBorder="1" applyAlignment="1">
      <alignment horizontal="center" vertical="center" wrapText="1"/>
    </xf>
    <xf numFmtId="0" fontId="1" fillId="2" borderId="154" xfId="2" applyFont="1" applyFill="1" applyBorder="1" applyAlignment="1">
      <alignment horizontal="center" vertical="center" textRotation="90" wrapText="1"/>
    </xf>
    <xf numFmtId="0" fontId="1" fillId="2" borderId="126" xfId="2" applyFont="1" applyFill="1" applyBorder="1" applyAlignment="1">
      <alignment horizontal="center" vertical="center" textRotation="90" wrapText="1"/>
    </xf>
    <xf numFmtId="0" fontId="65" fillId="0" borderId="158" xfId="2" applyFont="1" applyBorder="1" applyAlignment="1">
      <alignment horizontal="left" vertical="center" wrapText="1" indent="1"/>
    </xf>
    <xf numFmtId="0" fontId="65" fillId="0" borderId="114" xfId="2" applyFont="1" applyBorder="1" applyAlignment="1">
      <alignment horizontal="left" vertical="center" wrapText="1" indent="1"/>
    </xf>
    <xf numFmtId="0" fontId="65" fillId="0" borderId="127" xfId="2" applyFont="1" applyBorder="1" applyAlignment="1">
      <alignment horizontal="left" vertical="center" wrapText="1" indent="1"/>
    </xf>
    <xf numFmtId="0" fontId="66" fillId="0" borderId="105" xfId="2" applyFont="1" applyBorder="1" applyAlignment="1">
      <alignment horizontal="left" vertical="center" wrapText="1" indent="1"/>
    </xf>
    <xf numFmtId="0" fontId="65" fillId="0" borderId="106" xfId="2" applyFont="1" applyBorder="1" applyAlignment="1">
      <alignment horizontal="center" vertical="center" wrapText="1"/>
    </xf>
    <xf numFmtId="0" fontId="62" fillId="0" borderId="155" xfId="2" applyBorder="1" applyAlignment="1">
      <alignment horizontal="center" vertical="center" wrapText="1"/>
    </xf>
    <xf numFmtId="0" fontId="65" fillId="0" borderId="155" xfId="2" applyFont="1" applyBorder="1" applyAlignment="1">
      <alignment horizontal="center" vertical="center" wrapText="1"/>
    </xf>
    <xf numFmtId="0" fontId="65" fillId="0" borderId="156" xfId="2" applyFont="1" applyBorder="1" applyAlignment="1">
      <alignment horizontal="center" vertical="center" wrapText="1"/>
    </xf>
    <xf numFmtId="0" fontId="1" fillId="2" borderId="159" xfId="2" applyFont="1" applyFill="1" applyBorder="1" applyAlignment="1">
      <alignment horizontal="center" vertical="center" textRotation="90" wrapText="1"/>
    </xf>
    <xf numFmtId="0" fontId="1" fillId="2" borderId="161" xfId="2" applyFont="1" applyFill="1" applyBorder="1" applyAlignment="1">
      <alignment horizontal="center" vertical="center" textRotation="90" wrapText="1"/>
    </xf>
    <xf numFmtId="0" fontId="1" fillId="2" borderId="162" xfId="2" applyFont="1" applyFill="1" applyBorder="1" applyAlignment="1">
      <alignment horizontal="center" vertical="center" textRotation="90" wrapText="1"/>
    </xf>
    <xf numFmtId="0" fontId="1" fillId="2" borderId="163" xfId="2" applyFont="1" applyFill="1" applyBorder="1" applyAlignment="1">
      <alignment horizontal="center" vertical="center" textRotation="90" wrapText="1"/>
    </xf>
    <xf numFmtId="0" fontId="1" fillId="2" borderId="164" xfId="2" applyFont="1" applyFill="1" applyBorder="1" applyAlignment="1">
      <alignment horizontal="center" vertical="center" textRotation="90" wrapText="1"/>
    </xf>
    <xf numFmtId="0" fontId="64" fillId="0" borderId="160" xfId="2" applyFont="1" applyBorder="1" applyAlignment="1">
      <alignment horizontal="left" vertical="center" wrapText="1" indent="1"/>
    </xf>
    <xf numFmtId="0" fontId="1" fillId="2" borderId="165" xfId="2" applyFont="1" applyFill="1" applyBorder="1" applyAlignment="1">
      <alignment horizontal="center" vertical="center" textRotation="90" wrapText="1"/>
    </xf>
    <xf numFmtId="0" fontId="1" fillId="2" borderId="0" xfId="2" applyFont="1" applyFill="1" applyAlignment="1">
      <alignment horizontal="center" vertical="center" textRotation="90" wrapText="1"/>
    </xf>
    <xf numFmtId="0" fontId="1" fillId="2" borderId="167" xfId="2" applyFont="1" applyFill="1" applyBorder="1" applyAlignment="1">
      <alignment horizontal="center" vertical="center" textRotation="90" wrapText="1"/>
    </xf>
    <xf numFmtId="0" fontId="66" fillId="0" borderId="106" xfId="2" applyFont="1" applyBorder="1" applyAlignment="1">
      <alignment horizontal="left" vertical="center" wrapText="1" indent="1"/>
    </xf>
    <xf numFmtId="0" fontId="62" fillId="0" borderId="155" xfId="2" applyBorder="1" applyAlignment="1">
      <alignment horizontal="left" vertical="center" wrapText="1" indent="1"/>
    </xf>
    <xf numFmtId="0" fontId="62" fillId="0" borderId="156" xfId="2" applyBorder="1" applyAlignment="1">
      <alignment horizontal="left" vertical="center" wrapText="1" indent="1"/>
    </xf>
    <xf numFmtId="0" fontId="62" fillId="0" borderId="132" xfId="2" applyBorder="1" applyAlignment="1">
      <alignment horizontal="left" vertical="center" wrapText="1" indent="1"/>
    </xf>
    <xf numFmtId="0" fontId="62" fillId="0" borderId="136" xfId="2" applyBorder="1" applyAlignment="1">
      <alignment horizontal="left" vertical="center" wrapText="1" indent="1"/>
    </xf>
    <xf numFmtId="0" fontId="66" fillId="0" borderId="166" xfId="2" applyFont="1" applyBorder="1" applyAlignment="1">
      <alignment horizontal="left" vertical="center" wrapText="1" indent="1"/>
    </xf>
    <xf numFmtId="0" fontId="66" fillId="0" borderId="155" xfId="2" applyFont="1" applyBorder="1" applyAlignment="1">
      <alignment horizontal="left" vertical="center" wrapText="1" indent="1"/>
    </xf>
    <xf numFmtId="0" fontId="66" fillId="0" borderId="156" xfId="2" applyFont="1" applyBorder="1" applyAlignment="1">
      <alignment horizontal="left" vertical="center" wrapText="1" indent="1"/>
    </xf>
    <xf numFmtId="0" fontId="66" fillId="0" borderId="172" xfId="2" applyFont="1" applyBorder="1" applyAlignment="1">
      <alignment horizontal="left" vertical="center" wrapText="1" indent="1"/>
    </xf>
    <xf numFmtId="0" fontId="66" fillId="0" borderId="110" xfId="2" applyFont="1" applyBorder="1" applyAlignment="1">
      <alignment horizontal="left" vertical="center" wrapText="1" indent="1"/>
    </xf>
    <xf numFmtId="0" fontId="66" fillId="0" borderId="168" xfId="2" applyFont="1" applyBorder="1" applyAlignment="1">
      <alignment horizontal="left" vertical="center" wrapText="1" indent="1"/>
    </xf>
    <xf numFmtId="0" fontId="1" fillId="2" borderId="9" xfId="2" applyFont="1" applyFill="1" applyBorder="1" applyAlignment="1">
      <alignment horizontal="center" vertical="center" textRotation="90" wrapText="1"/>
    </xf>
    <xf numFmtId="0" fontId="62" fillId="0" borderId="110" xfId="2" applyBorder="1" applyAlignment="1">
      <alignment horizontal="left" vertical="center" wrapText="1" indent="1"/>
    </xf>
  </cellXfs>
  <cellStyles count="4">
    <cellStyle name="Lien hypertexte 2" xfId="3" xr:uid="{B8B453E9-3A17-48F7-A944-8151240EF852}"/>
    <cellStyle name="Normal" xfId="0" builtinId="0"/>
    <cellStyle name="Normal 2" xfId="1" xr:uid="{0E1F40FF-56BE-4BCE-B571-6D615AFC2B09}"/>
    <cellStyle name="Normal 3" xfId="2" xr:uid="{8E800227-7E7F-472E-85C6-28B3D4AA63E1}"/>
  </cellStyles>
  <dxfs count="0"/>
  <tableStyles count="0" defaultTableStyle="TableStyleMedium2" defaultPivotStyle="PivotStyleLight16"/>
  <colors>
    <mruColors>
      <color rgb="FF0509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https://www.inrs.fr/demarche/principes-generaux/introduction.html" TargetMode="Externa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36</xdr:row>
      <xdr:rowOff>104775</xdr:rowOff>
    </xdr:from>
    <xdr:to>
      <xdr:col>1</xdr:col>
      <xdr:colOff>571500</xdr:colOff>
      <xdr:row>38</xdr:row>
      <xdr:rowOff>2852</xdr:rowOff>
    </xdr:to>
    <xdr:pic>
      <xdr:nvPicPr>
        <xdr:cNvPr id="2" name="Picture 1" descr="BM_MSA_SignatureQ comp">
          <a:extLst>
            <a:ext uri="{FF2B5EF4-FFF2-40B4-BE49-F238E27FC236}">
              <a16:creationId xmlns:a16="http://schemas.microsoft.com/office/drawing/2014/main" id="{FCD1A816-A674-4C11-9EDE-F8D6D0AD2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7089775"/>
          <a:ext cx="1238249" cy="882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9524</xdr:colOff>
      <xdr:row>0</xdr:row>
      <xdr:rowOff>154251</xdr:rowOff>
    </xdr:from>
    <xdr:to>
      <xdr:col>4</xdr:col>
      <xdr:colOff>465666</xdr:colOff>
      <xdr:row>3</xdr:row>
      <xdr:rowOff>74082</xdr:rowOff>
    </xdr:to>
    <xdr:grpSp>
      <xdr:nvGrpSpPr>
        <xdr:cNvPr id="7" name="Groupe 6">
          <a:extLst>
            <a:ext uri="{FF2B5EF4-FFF2-40B4-BE49-F238E27FC236}">
              <a16:creationId xmlns:a16="http://schemas.microsoft.com/office/drawing/2014/main" id="{66F8B7E8-05A6-4D01-B637-FD5FBA80BF4F}"/>
            </a:ext>
          </a:extLst>
        </xdr:cNvPr>
        <xdr:cNvGrpSpPr/>
      </xdr:nvGrpSpPr>
      <xdr:grpSpPr>
        <a:xfrm>
          <a:off x="9524" y="154251"/>
          <a:ext cx="3027118" cy="477392"/>
          <a:chOff x="9525" y="154252"/>
          <a:chExt cx="2339974" cy="326496"/>
        </a:xfrm>
      </xdr:grpSpPr>
      <xdr:sp macro="" textlink="">
        <xdr:nvSpPr>
          <xdr:cNvPr id="3" name="AutoShape 7">
            <a:extLst>
              <a:ext uri="{FF2B5EF4-FFF2-40B4-BE49-F238E27FC236}">
                <a16:creationId xmlns:a16="http://schemas.microsoft.com/office/drawing/2014/main" id="{88A986F0-8602-4399-BA68-5B1C921ADA9E}"/>
              </a:ext>
            </a:extLst>
          </xdr:cNvPr>
          <xdr:cNvSpPr>
            <a:spLocks noChangeArrowheads="1"/>
          </xdr:cNvSpPr>
        </xdr:nvSpPr>
        <xdr:spPr bwMode="auto">
          <a:xfrm>
            <a:off x="9525" y="154252"/>
            <a:ext cx="413808" cy="326496"/>
          </a:xfrm>
          <a:prstGeom prst="flowChartDelay">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 name="AutoShape 8">
            <a:extLst>
              <a:ext uri="{FF2B5EF4-FFF2-40B4-BE49-F238E27FC236}">
                <a16:creationId xmlns:a16="http://schemas.microsoft.com/office/drawing/2014/main" id="{E17A4587-3CAE-437A-8A12-B5D478A1BA47}"/>
              </a:ext>
            </a:extLst>
          </xdr:cNvPr>
          <xdr:cNvSpPr>
            <a:spLocks noChangeArrowheads="1"/>
          </xdr:cNvSpPr>
        </xdr:nvSpPr>
        <xdr:spPr bwMode="auto">
          <a:xfrm>
            <a:off x="809624" y="154781"/>
            <a:ext cx="1539875" cy="325438"/>
          </a:xfrm>
          <a:prstGeom prst="flowChartAlternateProcess">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0" bIns="22860" anchor="b" upright="1"/>
          <a:lstStyle/>
          <a:p>
            <a:pPr algn="l" rtl="0">
              <a:defRPr sz="1000"/>
            </a:pPr>
            <a:r>
              <a:rPr lang="en-US" sz="1600" b="1" i="0" u="none" strike="noStrike" baseline="0">
                <a:solidFill>
                  <a:srgbClr val="FFFFFF"/>
                </a:solidFill>
                <a:latin typeface="Century Gothic"/>
              </a:rPr>
              <a:t>Pour vous guider</a:t>
            </a:r>
          </a:p>
        </xdr:txBody>
      </xdr:sp>
      <xdr:sp macro="" textlink="">
        <xdr:nvSpPr>
          <xdr:cNvPr id="5" name="AutoShape 9">
            <a:extLst>
              <a:ext uri="{FF2B5EF4-FFF2-40B4-BE49-F238E27FC236}">
                <a16:creationId xmlns:a16="http://schemas.microsoft.com/office/drawing/2014/main" id="{3AB909E5-2BFC-4B6F-A6E8-393AD4711319}"/>
              </a:ext>
            </a:extLst>
          </xdr:cNvPr>
          <xdr:cNvSpPr>
            <a:spLocks noChangeArrowheads="1"/>
          </xdr:cNvSpPr>
        </xdr:nvSpPr>
        <xdr:spPr bwMode="auto">
          <a:xfrm>
            <a:off x="409575" y="187325"/>
            <a:ext cx="331258" cy="260350"/>
          </a:xfrm>
          <a:prstGeom prst="sun">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1631072</xdr:colOff>
      <xdr:row>0</xdr:row>
      <xdr:rowOff>1011838</xdr:rowOff>
    </xdr:to>
    <xdr:pic>
      <xdr:nvPicPr>
        <xdr:cNvPr id="2" name="Picture 1" descr="BM_MSA_SignatureQ comp">
          <a:extLst>
            <a:ext uri="{FF2B5EF4-FFF2-40B4-BE49-F238E27FC236}">
              <a16:creationId xmlns:a16="http://schemas.microsoft.com/office/drawing/2014/main" id="{CBFD25F3-EF0A-45A2-BF7B-94E3554D65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31072"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213178</xdr:colOff>
      <xdr:row>0</xdr:row>
      <xdr:rowOff>506488</xdr:rowOff>
    </xdr:from>
    <xdr:to>
      <xdr:col>0</xdr:col>
      <xdr:colOff>1842326</xdr:colOff>
      <xdr:row>0</xdr:row>
      <xdr:rowOff>1518326</xdr:rowOff>
    </xdr:to>
    <xdr:pic>
      <xdr:nvPicPr>
        <xdr:cNvPr id="3" name="Picture 1" descr="BM_MSA_SignatureQ comp">
          <a:extLst>
            <a:ext uri="{FF2B5EF4-FFF2-40B4-BE49-F238E27FC236}">
              <a16:creationId xmlns:a16="http://schemas.microsoft.com/office/drawing/2014/main" id="{D43E954F-8987-4920-9DEC-35A02BDA4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178" y="506488"/>
          <a:ext cx="1629148"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272143</xdr:colOff>
      <xdr:row>0</xdr:row>
      <xdr:rowOff>568476</xdr:rowOff>
    </xdr:from>
    <xdr:to>
      <xdr:col>1</xdr:col>
      <xdr:colOff>1901291</xdr:colOff>
      <xdr:row>0</xdr:row>
      <xdr:rowOff>1580314</xdr:rowOff>
    </xdr:to>
    <xdr:pic>
      <xdr:nvPicPr>
        <xdr:cNvPr id="4" name="Picture 1" descr="BM_MSA_SignatureQ comp">
          <a:extLst>
            <a:ext uri="{FF2B5EF4-FFF2-40B4-BE49-F238E27FC236}">
              <a16:creationId xmlns:a16="http://schemas.microsoft.com/office/drawing/2014/main" id="{2F4A880A-7971-4A18-B63F-F1EDBC829D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68929" y="568476"/>
          <a:ext cx="1629148"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746117</xdr:colOff>
      <xdr:row>38</xdr:row>
      <xdr:rowOff>342898</xdr:rowOff>
    </xdr:from>
    <xdr:to>
      <xdr:col>15</xdr:col>
      <xdr:colOff>714374</xdr:colOff>
      <xdr:row>40</xdr:row>
      <xdr:rowOff>85723</xdr:rowOff>
    </xdr:to>
    <xdr:sp macro="" textlink="">
      <xdr:nvSpPr>
        <xdr:cNvPr id="2" name="Bulle narrative : rectangle 1">
          <a:extLst>
            <a:ext uri="{FF2B5EF4-FFF2-40B4-BE49-F238E27FC236}">
              <a16:creationId xmlns:a16="http://schemas.microsoft.com/office/drawing/2014/main" id="{45C05C19-7E4B-477E-9FAE-15EE31BCD984}"/>
            </a:ext>
          </a:extLst>
        </xdr:cNvPr>
        <xdr:cNvSpPr/>
      </xdr:nvSpPr>
      <xdr:spPr>
        <a:xfrm rot="10800000">
          <a:off x="6222992" y="8582023"/>
          <a:ext cx="6826257" cy="352425"/>
        </a:xfrm>
        <a:prstGeom prst="wedgeRectCallout">
          <a:avLst>
            <a:gd name="adj1" fmla="val 26773"/>
            <a:gd name="adj2" fmla="val 171299"/>
          </a:avLst>
        </a:prstGeom>
        <a:noFill/>
        <a:ln>
          <a:solidFill>
            <a:srgbClr val="269C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233795</xdr:colOff>
      <xdr:row>37</xdr:row>
      <xdr:rowOff>355311</xdr:rowOff>
    </xdr:from>
    <xdr:to>
      <xdr:col>4</xdr:col>
      <xdr:colOff>548120</xdr:colOff>
      <xdr:row>38</xdr:row>
      <xdr:rowOff>46100</xdr:rowOff>
    </xdr:to>
    <xdr:sp macro="" textlink="">
      <xdr:nvSpPr>
        <xdr:cNvPr id="3" name="ZoneTexte 4">
          <a:hlinkClick xmlns:r="http://schemas.openxmlformats.org/officeDocument/2006/relationships" r:id="rId1"/>
          <a:extLst>
            <a:ext uri="{FF2B5EF4-FFF2-40B4-BE49-F238E27FC236}">
              <a16:creationId xmlns:a16="http://schemas.microsoft.com/office/drawing/2014/main" id="{55A6D391-8B0F-4356-A775-9DE9D6616E73}"/>
            </a:ext>
          </a:extLst>
        </xdr:cNvPr>
        <xdr:cNvSpPr txBox="1">
          <a:spLocks noChangeArrowheads="1"/>
        </xdr:cNvSpPr>
      </xdr:nvSpPr>
      <xdr:spPr bwMode="auto">
        <a:xfrm>
          <a:off x="995795" y="6594186"/>
          <a:ext cx="3162300" cy="538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fr-FR"/>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5pPr>
          <a:lvl6pPr marL="22860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6pPr>
          <a:lvl7pPr marL="27432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7pPr>
          <a:lvl8pPr marL="32004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8pPr>
          <a:lvl9pPr marL="36576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9pPr>
        </a:lstStyle>
        <a:p>
          <a:pPr algn="ctr" defTabSz="914400" eaLnBrk="1" hangingPunct="1"/>
          <a:r>
            <a:rPr lang="fr-FR" altLang="fr-FR" sz="1000" b="0">
              <a:solidFill>
                <a:srgbClr val="000000"/>
              </a:solidFill>
              <a:latin typeface="Arial" panose="020B0604020202020204" pitchFamily="34" charset="0"/>
              <a:cs typeface="Arial" panose="020B0604020202020204" pitchFamily="34" charset="0"/>
            </a:rPr>
            <a:t>en s'appuyant</a:t>
          </a:r>
          <a:r>
            <a:rPr lang="fr-FR" altLang="fr-FR" sz="1000" b="0" baseline="0">
              <a:solidFill>
                <a:srgbClr val="000000"/>
              </a:solidFill>
              <a:latin typeface="Arial" panose="020B0604020202020204" pitchFamily="34" charset="0"/>
              <a:cs typeface="Arial" panose="020B0604020202020204" pitchFamily="34" charset="0"/>
            </a:rPr>
            <a:t> sur les </a:t>
          </a:r>
          <a:r>
            <a:rPr lang="fr-FR" altLang="fr-FR" sz="1000" b="0" u="sng">
              <a:solidFill>
                <a:schemeClr val="tx2">
                  <a:lumMod val="60000"/>
                  <a:lumOff val="40000"/>
                </a:schemeClr>
              </a:solidFill>
              <a:latin typeface="Arial" panose="020B0604020202020204" pitchFamily="34" charset="0"/>
              <a:cs typeface="Arial" panose="020B0604020202020204" pitchFamily="34" charset="0"/>
            </a:rPr>
            <a:t>9 principes de prévention</a:t>
          </a:r>
        </a:p>
        <a:p>
          <a:pPr algn="ctr" defTabSz="914400" eaLnBrk="1" hangingPunct="1"/>
          <a:r>
            <a:rPr lang="fr-FR" altLang="fr-FR" sz="1000" b="0">
              <a:solidFill>
                <a:srgbClr val="000000"/>
              </a:solidFill>
              <a:latin typeface="Arial" panose="020B0604020202020204" pitchFamily="34" charset="0"/>
              <a:cs typeface="Arial" panose="020B0604020202020204" pitchFamily="34" charset="0"/>
            </a:rPr>
            <a:t>avec</a:t>
          </a:r>
          <a:r>
            <a:rPr lang="fr-FR" altLang="fr-FR" sz="1000" b="0" baseline="0">
              <a:solidFill>
                <a:srgbClr val="000000"/>
              </a:solidFill>
              <a:latin typeface="Arial" panose="020B0604020202020204" pitchFamily="34" charset="0"/>
              <a:cs typeface="Arial" panose="020B0604020202020204" pitchFamily="34" charset="0"/>
            </a:rPr>
            <a:t> des mesures humaines (formations...),</a:t>
          </a:r>
          <a:r>
            <a:rPr lang="fr-FR" sz="1000" b="0" kern="1200">
              <a:solidFill>
                <a:schemeClr val="tx1"/>
              </a:solidFill>
              <a:effectLst/>
              <a:latin typeface="Arial" panose="020B0604020202020204" pitchFamily="34" charset="0"/>
              <a:ea typeface="+mn-ea"/>
              <a:cs typeface="Arial" panose="020B0604020202020204" pitchFamily="34" charset="0"/>
            </a:rPr>
            <a:t>organisationnelles,</a:t>
          </a:r>
          <a:r>
            <a:rPr lang="fr-FR" altLang="fr-FR" sz="1000" b="0" baseline="0">
              <a:solidFill>
                <a:srgbClr val="000000"/>
              </a:solidFill>
              <a:latin typeface="Arial" panose="020B0604020202020204" pitchFamily="34" charset="0"/>
              <a:cs typeface="Arial" panose="020B0604020202020204" pitchFamily="34" charset="0"/>
            </a:rPr>
            <a:t> </a:t>
          </a:r>
          <a:r>
            <a:rPr lang="fr-FR" altLang="fr-FR" sz="1000" b="0">
              <a:solidFill>
                <a:srgbClr val="000000"/>
              </a:solidFill>
              <a:latin typeface="Arial" panose="020B0604020202020204" pitchFamily="34" charset="0"/>
              <a:cs typeface="Arial" panose="020B0604020202020204" pitchFamily="34" charset="0"/>
            </a:rPr>
            <a:t>techniques</a:t>
          </a:r>
        </a:p>
      </xdr:txBody>
    </xdr:sp>
    <xdr:clientData/>
  </xdr:twoCellAnchor>
  <xdr:twoCellAnchor>
    <xdr:from>
      <xdr:col>8</xdr:col>
      <xdr:colOff>128588</xdr:colOff>
      <xdr:row>7</xdr:row>
      <xdr:rowOff>123825</xdr:rowOff>
    </xdr:from>
    <xdr:to>
      <xdr:col>15</xdr:col>
      <xdr:colOff>28575</xdr:colOff>
      <xdr:row>9</xdr:row>
      <xdr:rowOff>18549</xdr:rowOff>
    </xdr:to>
    <xdr:sp macro="" textlink="">
      <xdr:nvSpPr>
        <xdr:cNvPr id="4" name="ZoneTexte 3">
          <a:extLst>
            <a:ext uri="{FF2B5EF4-FFF2-40B4-BE49-F238E27FC236}">
              <a16:creationId xmlns:a16="http://schemas.microsoft.com/office/drawing/2014/main" id="{2FCD7F8B-9BC8-4770-91B9-65E2410D3849}"/>
            </a:ext>
          </a:extLst>
        </xdr:cNvPr>
        <xdr:cNvSpPr txBox="1">
          <a:spLocks noChangeArrowheads="1"/>
        </xdr:cNvSpPr>
      </xdr:nvSpPr>
      <xdr:spPr bwMode="auto">
        <a:xfrm>
          <a:off x="7494588" y="1383242"/>
          <a:ext cx="5530320" cy="254557"/>
        </a:xfrm>
        <a:prstGeom prst="rect">
          <a:avLst/>
        </a:prstGeom>
        <a:noFill/>
        <a:ln>
          <a:noFill/>
        </a:ln>
      </xdr:spPr>
      <xdr:txBody>
        <a:bodyPr wrap="square">
          <a:spAutoFit/>
        </a:bodyPr>
        <a:lstStyle>
          <a:defPPr>
            <a:defRPr lang="fr-FR"/>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5pPr>
          <a:lvl6pPr marL="22860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6pPr>
          <a:lvl7pPr marL="27432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7pPr>
          <a:lvl8pPr marL="32004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8pPr>
          <a:lvl9pPr marL="36576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9pPr>
        </a:lstStyle>
        <a:p>
          <a:pPr algn="ctr" defTabSz="914400" eaLnBrk="1" fontAlgn="auto" hangingPunct="1">
            <a:spcBef>
              <a:spcPts val="0"/>
            </a:spcBef>
            <a:spcAft>
              <a:spcPts val="0"/>
            </a:spcAft>
            <a:defRPr/>
          </a:pPr>
          <a:r>
            <a:rPr lang="fr-FR" altLang="fr-FR" sz="1100" b="0" kern="0">
              <a:solidFill>
                <a:srgbClr val="000000"/>
              </a:solidFill>
              <a:latin typeface="Arial" panose="020B0604020202020204" pitchFamily="34" charset="0"/>
              <a:cs typeface="Arial" panose="020B0604020202020204" pitchFamily="34" charset="0"/>
            </a:rPr>
            <a:t>où les conditions d’exposition (de travail) sont "homogènes" (ex :</a:t>
          </a:r>
          <a:r>
            <a:rPr lang="fr-FR" altLang="fr-FR" sz="1100" b="0" kern="0" baseline="0">
              <a:solidFill>
                <a:srgbClr val="000000"/>
              </a:solidFill>
              <a:latin typeface="Arial" panose="020B0604020202020204" pitchFamily="34" charset="0"/>
              <a:cs typeface="Arial" panose="020B0604020202020204" pitchFamily="34" charset="0"/>
            </a:rPr>
            <a:t> activités) </a:t>
          </a:r>
          <a:endParaRPr lang="fr-FR" altLang="fr-FR" sz="1100" b="0" kern="0">
            <a:solidFill>
              <a:srgbClr val="000000"/>
            </a:solidFill>
            <a:latin typeface="Arial" panose="020B0604020202020204" pitchFamily="34" charset="0"/>
            <a:cs typeface="Arial" panose="020B0604020202020204" pitchFamily="34" charset="0"/>
          </a:endParaRPr>
        </a:p>
      </xdr:txBody>
    </xdr:sp>
    <xdr:clientData/>
  </xdr:twoCellAnchor>
  <xdr:twoCellAnchor>
    <xdr:from>
      <xdr:col>8</xdr:col>
      <xdr:colOff>323849</xdr:colOff>
      <xdr:row>7</xdr:row>
      <xdr:rowOff>66680</xdr:rowOff>
    </xdr:from>
    <xdr:to>
      <xdr:col>14</xdr:col>
      <xdr:colOff>676278</xdr:colOff>
      <xdr:row>9</xdr:row>
      <xdr:rowOff>133354</xdr:rowOff>
    </xdr:to>
    <xdr:sp macro="" textlink="">
      <xdr:nvSpPr>
        <xdr:cNvPr id="6" name="Bulle narrative : rectangle 5">
          <a:extLst>
            <a:ext uri="{FF2B5EF4-FFF2-40B4-BE49-F238E27FC236}">
              <a16:creationId xmlns:a16="http://schemas.microsoft.com/office/drawing/2014/main" id="{446607B0-988D-467B-BCAD-B46583F11E97}"/>
            </a:ext>
          </a:extLst>
        </xdr:cNvPr>
        <xdr:cNvSpPr/>
      </xdr:nvSpPr>
      <xdr:spPr>
        <a:xfrm rot="5400000">
          <a:off x="9591677" y="-1066798"/>
          <a:ext cx="390524" cy="4924429"/>
        </a:xfrm>
        <a:prstGeom prst="wedgeRectCallout">
          <a:avLst>
            <a:gd name="adj1" fmla="val 153326"/>
            <a:gd name="adj2" fmla="val 46484"/>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372922</xdr:colOff>
      <xdr:row>37</xdr:row>
      <xdr:rowOff>370322</xdr:rowOff>
    </xdr:from>
    <xdr:to>
      <xdr:col>4</xdr:col>
      <xdr:colOff>572949</xdr:colOff>
      <xdr:row>38</xdr:row>
      <xdr:rowOff>43874</xdr:rowOff>
    </xdr:to>
    <xdr:sp macro="" textlink="">
      <xdr:nvSpPr>
        <xdr:cNvPr id="8" name="Bulle narrative : rectangle 7">
          <a:extLst>
            <a:ext uri="{FF2B5EF4-FFF2-40B4-BE49-F238E27FC236}">
              <a16:creationId xmlns:a16="http://schemas.microsoft.com/office/drawing/2014/main" id="{C2832C03-39BA-46A4-8E2F-714AA775D650}"/>
            </a:ext>
          </a:extLst>
        </xdr:cNvPr>
        <xdr:cNvSpPr/>
      </xdr:nvSpPr>
      <xdr:spPr>
        <a:xfrm rot="16200000">
          <a:off x="2398284" y="5345835"/>
          <a:ext cx="521277" cy="3048002"/>
        </a:xfrm>
        <a:prstGeom prst="wedgeRectCallout">
          <a:avLst>
            <a:gd name="adj1" fmla="val 23992"/>
            <a:gd name="adj2" fmla="val 73454"/>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clientData/>
  </xdr:twoCellAnchor>
  <xdr:oneCellAnchor>
    <xdr:from>
      <xdr:col>1</xdr:col>
      <xdr:colOff>246785</xdr:colOff>
      <xdr:row>24</xdr:row>
      <xdr:rowOff>12990</xdr:rowOff>
    </xdr:from>
    <xdr:ext cx="2390775" cy="579005"/>
    <xdr:sp macro="" textlink="">
      <xdr:nvSpPr>
        <xdr:cNvPr id="9" name="ZoneTexte 8">
          <a:extLst>
            <a:ext uri="{FF2B5EF4-FFF2-40B4-BE49-F238E27FC236}">
              <a16:creationId xmlns:a16="http://schemas.microsoft.com/office/drawing/2014/main" id="{06615A09-DFC7-4E9D-8556-007AA4E95999}"/>
            </a:ext>
          </a:extLst>
        </xdr:cNvPr>
        <xdr:cNvSpPr txBox="1"/>
      </xdr:nvSpPr>
      <xdr:spPr>
        <a:xfrm>
          <a:off x="1051118" y="4510907"/>
          <a:ext cx="2390775" cy="579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a:latin typeface="Arial" panose="020B0604020202020204" pitchFamily="34" charset="0"/>
              <a:cs typeface="Arial" panose="020B0604020202020204" pitchFamily="34" charset="0"/>
            </a:rPr>
            <a:t>sur des actions de prévention ( ou le PAPRIPACT pour entreprises  &gt; 49 salariés)</a:t>
          </a:r>
        </a:p>
      </xdr:txBody>
    </xdr:sp>
    <xdr:clientData/>
  </xdr:oneCellAnchor>
  <xdr:twoCellAnchor>
    <xdr:from>
      <xdr:col>1</xdr:col>
      <xdr:colOff>266931</xdr:colOff>
      <xdr:row>23</xdr:row>
      <xdr:rowOff>136062</xdr:rowOff>
    </xdr:from>
    <xdr:to>
      <xdr:col>3</xdr:col>
      <xdr:colOff>552102</xdr:colOff>
      <xdr:row>27</xdr:row>
      <xdr:rowOff>136060</xdr:rowOff>
    </xdr:to>
    <xdr:sp macro="" textlink="">
      <xdr:nvSpPr>
        <xdr:cNvPr id="10" name="Bulle narrative : rectangle 9">
          <a:extLst>
            <a:ext uri="{FF2B5EF4-FFF2-40B4-BE49-F238E27FC236}">
              <a16:creationId xmlns:a16="http://schemas.microsoft.com/office/drawing/2014/main" id="{8569C67F-99DE-4120-B6BE-E3C2482ADA00}"/>
            </a:ext>
          </a:extLst>
        </xdr:cNvPr>
        <xdr:cNvSpPr/>
      </xdr:nvSpPr>
      <xdr:spPr>
        <a:xfrm rot="10800000">
          <a:off x="1051791" y="4517562"/>
          <a:ext cx="2426391" cy="731518"/>
        </a:xfrm>
        <a:prstGeom prst="wedgeRectCallout">
          <a:avLst>
            <a:gd name="adj1" fmla="val -68235"/>
            <a:gd name="adj2" fmla="val -46388"/>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714372</xdr:colOff>
      <xdr:row>14</xdr:row>
      <xdr:rowOff>52920</xdr:rowOff>
    </xdr:from>
    <xdr:to>
      <xdr:col>16</xdr:col>
      <xdr:colOff>707573</xdr:colOff>
      <xdr:row>17</xdr:row>
      <xdr:rowOff>133352</xdr:rowOff>
    </xdr:to>
    <xdr:sp macro="" textlink="">
      <xdr:nvSpPr>
        <xdr:cNvPr id="11" name="Bulle narrative : rectangle 10">
          <a:extLst>
            <a:ext uri="{FF2B5EF4-FFF2-40B4-BE49-F238E27FC236}">
              <a16:creationId xmlns:a16="http://schemas.microsoft.com/office/drawing/2014/main" id="{A7B71EB7-F5F5-453D-BC02-60A1F92FB12E}"/>
            </a:ext>
          </a:extLst>
        </xdr:cNvPr>
        <xdr:cNvSpPr/>
      </xdr:nvSpPr>
      <xdr:spPr>
        <a:xfrm rot="5400000">
          <a:off x="11788549" y="652160"/>
          <a:ext cx="620182" cy="4819201"/>
        </a:xfrm>
        <a:prstGeom prst="wedgeRectCallout">
          <a:avLst>
            <a:gd name="adj1" fmla="val 150378"/>
            <a:gd name="adj2" fmla="val 46541"/>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740832</xdr:colOff>
      <xdr:row>14</xdr:row>
      <xdr:rowOff>148166</xdr:rowOff>
    </xdr:from>
    <xdr:to>
      <xdr:col>16</xdr:col>
      <xdr:colOff>698499</xdr:colOff>
      <xdr:row>17</xdr:row>
      <xdr:rowOff>0</xdr:rowOff>
    </xdr:to>
    <xdr:sp macro="" textlink="">
      <xdr:nvSpPr>
        <xdr:cNvPr id="12" name="ZoneTexte 11">
          <a:extLst>
            <a:ext uri="{FF2B5EF4-FFF2-40B4-BE49-F238E27FC236}">
              <a16:creationId xmlns:a16="http://schemas.microsoft.com/office/drawing/2014/main" id="{0242D45F-097D-47D6-9B2A-7EEC09AEEF7D}"/>
            </a:ext>
            <a:ext uri="{147F2762-F138-4A5C-976F-8EAC2B608ADB}">
              <a16:predDERef xmlns:a16="http://schemas.microsoft.com/office/drawing/2014/main" pred="{52D0191F-A8C2-4B1F-B3AB-9D4450EEA1AB}"/>
            </a:ext>
          </a:extLst>
        </xdr:cNvPr>
        <xdr:cNvSpPr txBox="1"/>
      </xdr:nvSpPr>
      <xdr:spPr>
        <a:xfrm>
          <a:off x="9677869" y="2946870"/>
          <a:ext cx="4755445" cy="4162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b="0" i="0" u="none" strike="noStrike">
              <a:solidFill>
                <a:schemeClr val="dk1"/>
              </a:solidFill>
              <a:latin typeface="Arial" panose="020B0604020202020204" pitchFamily="34" charset="0"/>
              <a:cs typeface="Arial" panose="020B0604020202020204" pitchFamily="34" charset="0"/>
            </a:rPr>
            <a:t>dont</a:t>
          </a:r>
          <a:r>
            <a:rPr lang="en-US" sz="1200">
              <a:solidFill>
                <a:schemeClr val="dk1"/>
              </a:solidFill>
              <a:latin typeface="Arial" panose="020B0604020202020204" pitchFamily="34" charset="0"/>
              <a:cs typeface="Arial" panose="020B0604020202020204" pitchFamily="34" charset="0"/>
            </a:rPr>
            <a:t> ceux liés aux poly-expositions aux agents chimiques (effet cocktail)</a:t>
          </a:r>
        </a:p>
      </xdr:txBody>
    </xdr:sp>
    <xdr:clientData/>
  </xdr:twoCellAnchor>
  <xdr:twoCellAnchor>
    <xdr:from>
      <xdr:col>0</xdr:col>
      <xdr:colOff>489856</xdr:colOff>
      <xdr:row>1</xdr:row>
      <xdr:rowOff>37235</xdr:rowOff>
    </xdr:from>
    <xdr:to>
      <xdr:col>6</xdr:col>
      <xdr:colOff>158750</xdr:colOff>
      <xdr:row>10</xdr:row>
      <xdr:rowOff>10583</xdr:rowOff>
    </xdr:to>
    <xdr:sp macro="" textlink="">
      <xdr:nvSpPr>
        <xdr:cNvPr id="13" name="ZoneTexte 12">
          <a:extLst>
            <a:ext uri="{FF2B5EF4-FFF2-40B4-BE49-F238E27FC236}">
              <a16:creationId xmlns:a16="http://schemas.microsoft.com/office/drawing/2014/main" id="{025EB31D-816A-4890-A8CB-50AD34BE5854}"/>
            </a:ext>
          </a:extLst>
        </xdr:cNvPr>
        <xdr:cNvSpPr txBox="1"/>
      </xdr:nvSpPr>
      <xdr:spPr>
        <a:xfrm>
          <a:off x="489856" y="217152"/>
          <a:ext cx="5426227" cy="1592598"/>
        </a:xfrm>
        <a:custGeom>
          <a:avLst/>
          <a:gdLst>
            <a:gd name="connsiteX0" fmla="*/ 0 w 5426227"/>
            <a:gd name="connsiteY0" fmla="*/ 0 h 1592598"/>
            <a:gd name="connsiteX1" fmla="*/ 596885 w 5426227"/>
            <a:gd name="connsiteY1" fmla="*/ 0 h 1592598"/>
            <a:gd name="connsiteX2" fmla="*/ 976721 w 5426227"/>
            <a:gd name="connsiteY2" fmla="*/ 0 h 1592598"/>
            <a:gd name="connsiteX3" fmla="*/ 1465081 w 5426227"/>
            <a:gd name="connsiteY3" fmla="*/ 0 h 1592598"/>
            <a:gd name="connsiteX4" fmla="*/ 2116229 w 5426227"/>
            <a:gd name="connsiteY4" fmla="*/ 0 h 1592598"/>
            <a:gd name="connsiteX5" fmla="*/ 2658851 w 5426227"/>
            <a:gd name="connsiteY5" fmla="*/ 0 h 1592598"/>
            <a:gd name="connsiteX6" fmla="*/ 3255736 w 5426227"/>
            <a:gd name="connsiteY6" fmla="*/ 0 h 1592598"/>
            <a:gd name="connsiteX7" fmla="*/ 3744097 w 5426227"/>
            <a:gd name="connsiteY7" fmla="*/ 0 h 1592598"/>
            <a:gd name="connsiteX8" fmla="*/ 4286719 w 5426227"/>
            <a:gd name="connsiteY8" fmla="*/ 0 h 1592598"/>
            <a:gd name="connsiteX9" fmla="*/ 4937867 w 5426227"/>
            <a:gd name="connsiteY9" fmla="*/ 0 h 1592598"/>
            <a:gd name="connsiteX10" fmla="*/ 5426227 w 5426227"/>
            <a:gd name="connsiteY10" fmla="*/ 0 h 1592598"/>
            <a:gd name="connsiteX11" fmla="*/ 5426227 w 5426227"/>
            <a:gd name="connsiteY11" fmla="*/ 546792 h 1592598"/>
            <a:gd name="connsiteX12" fmla="*/ 5426227 w 5426227"/>
            <a:gd name="connsiteY12" fmla="*/ 1045806 h 1592598"/>
            <a:gd name="connsiteX13" fmla="*/ 5426227 w 5426227"/>
            <a:gd name="connsiteY13" fmla="*/ 1592598 h 1592598"/>
            <a:gd name="connsiteX14" fmla="*/ 4883604 w 5426227"/>
            <a:gd name="connsiteY14" fmla="*/ 1592598 h 1592598"/>
            <a:gd name="connsiteX15" fmla="*/ 4340982 w 5426227"/>
            <a:gd name="connsiteY15" fmla="*/ 1592598 h 1592598"/>
            <a:gd name="connsiteX16" fmla="*/ 3906883 w 5426227"/>
            <a:gd name="connsiteY16" fmla="*/ 1592598 h 1592598"/>
            <a:gd name="connsiteX17" fmla="*/ 3364261 w 5426227"/>
            <a:gd name="connsiteY17" fmla="*/ 1592598 h 1592598"/>
            <a:gd name="connsiteX18" fmla="*/ 2821638 w 5426227"/>
            <a:gd name="connsiteY18" fmla="*/ 1592598 h 1592598"/>
            <a:gd name="connsiteX19" fmla="*/ 2279015 w 5426227"/>
            <a:gd name="connsiteY19" fmla="*/ 1592598 h 1592598"/>
            <a:gd name="connsiteX20" fmla="*/ 1736393 w 5426227"/>
            <a:gd name="connsiteY20" fmla="*/ 1592598 h 1592598"/>
            <a:gd name="connsiteX21" fmla="*/ 1248032 w 5426227"/>
            <a:gd name="connsiteY21" fmla="*/ 1592598 h 1592598"/>
            <a:gd name="connsiteX22" fmla="*/ 651147 w 5426227"/>
            <a:gd name="connsiteY22" fmla="*/ 1592598 h 1592598"/>
            <a:gd name="connsiteX23" fmla="*/ 0 w 5426227"/>
            <a:gd name="connsiteY23" fmla="*/ 1592598 h 1592598"/>
            <a:gd name="connsiteX24" fmla="*/ 0 w 5426227"/>
            <a:gd name="connsiteY24" fmla="*/ 1029880 h 1592598"/>
            <a:gd name="connsiteX25" fmla="*/ 0 w 5426227"/>
            <a:gd name="connsiteY25" fmla="*/ 483088 h 1592598"/>
            <a:gd name="connsiteX26" fmla="*/ 0 w 5426227"/>
            <a:gd name="connsiteY26" fmla="*/ 0 h 159259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Lst>
          <a:rect l="l" t="t" r="r" b="b"/>
          <a:pathLst>
            <a:path w="5426227" h="1592598" fill="none" extrusionOk="0">
              <a:moveTo>
                <a:pt x="0" y="0"/>
              </a:moveTo>
              <a:cubicBezTo>
                <a:pt x="219097" y="-30567"/>
                <a:pt x="307651" y="2263"/>
                <a:pt x="596885" y="0"/>
              </a:cubicBezTo>
              <a:cubicBezTo>
                <a:pt x="886119" y="-2263"/>
                <a:pt x="823986" y="26760"/>
                <a:pt x="976721" y="0"/>
              </a:cubicBezTo>
              <a:cubicBezTo>
                <a:pt x="1129456" y="-26760"/>
                <a:pt x="1357468" y="36128"/>
                <a:pt x="1465081" y="0"/>
              </a:cubicBezTo>
              <a:cubicBezTo>
                <a:pt x="1572694" y="-36128"/>
                <a:pt x="1799231" y="39050"/>
                <a:pt x="2116229" y="0"/>
              </a:cubicBezTo>
              <a:cubicBezTo>
                <a:pt x="2433227" y="-39050"/>
                <a:pt x="2442208" y="26975"/>
                <a:pt x="2658851" y="0"/>
              </a:cubicBezTo>
              <a:cubicBezTo>
                <a:pt x="2875494" y="-26975"/>
                <a:pt x="3095167" y="37522"/>
                <a:pt x="3255736" y="0"/>
              </a:cubicBezTo>
              <a:cubicBezTo>
                <a:pt x="3416306" y="-37522"/>
                <a:pt x="3508726" y="53832"/>
                <a:pt x="3744097" y="0"/>
              </a:cubicBezTo>
              <a:cubicBezTo>
                <a:pt x="3979468" y="-53832"/>
                <a:pt x="4121945" y="57055"/>
                <a:pt x="4286719" y="0"/>
              </a:cubicBezTo>
              <a:cubicBezTo>
                <a:pt x="4451493" y="-57055"/>
                <a:pt x="4620928" y="52133"/>
                <a:pt x="4937867" y="0"/>
              </a:cubicBezTo>
              <a:cubicBezTo>
                <a:pt x="5254806" y="-52133"/>
                <a:pt x="5318651" y="45024"/>
                <a:pt x="5426227" y="0"/>
              </a:cubicBezTo>
              <a:cubicBezTo>
                <a:pt x="5451570" y="177272"/>
                <a:pt x="5401047" y="292749"/>
                <a:pt x="5426227" y="546792"/>
              </a:cubicBezTo>
              <a:cubicBezTo>
                <a:pt x="5451407" y="800835"/>
                <a:pt x="5414071" y="828653"/>
                <a:pt x="5426227" y="1045806"/>
              </a:cubicBezTo>
              <a:cubicBezTo>
                <a:pt x="5438383" y="1262959"/>
                <a:pt x="5423295" y="1466703"/>
                <a:pt x="5426227" y="1592598"/>
              </a:cubicBezTo>
              <a:cubicBezTo>
                <a:pt x="5271414" y="1651581"/>
                <a:pt x="5082051" y="1586063"/>
                <a:pt x="4883604" y="1592598"/>
              </a:cubicBezTo>
              <a:cubicBezTo>
                <a:pt x="4685157" y="1599133"/>
                <a:pt x="4463173" y="1569535"/>
                <a:pt x="4340982" y="1592598"/>
              </a:cubicBezTo>
              <a:cubicBezTo>
                <a:pt x="4218791" y="1615661"/>
                <a:pt x="4092523" y="1541898"/>
                <a:pt x="3906883" y="1592598"/>
              </a:cubicBezTo>
              <a:cubicBezTo>
                <a:pt x="3721243" y="1643298"/>
                <a:pt x="3530827" y="1533802"/>
                <a:pt x="3364261" y="1592598"/>
              </a:cubicBezTo>
              <a:cubicBezTo>
                <a:pt x="3197695" y="1651394"/>
                <a:pt x="3034948" y="1570530"/>
                <a:pt x="2821638" y="1592598"/>
              </a:cubicBezTo>
              <a:cubicBezTo>
                <a:pt x="2608328" y="1614666"/>
                <a:pt x="2454498" y="1547333"/>
                <a:pt x="2279015" y="1592598"/>
              </a:cubicBezTo>
              <a:cubicBezTo>
                <a:pt x="2103532" y="1637863"/>
                <a:pt x="1847076" y="1588930"/>
                <a:pt x="1736393" y="1592598"/>
              </a:cubicBezTo>
              <a:cubicBezTo>
                <a:pt x="1625710" y="1596266"/>
                <a:pt x="1378862" y="1589408"/>
                <a:pt x="1248032" y="1592598"/>
              </a:cubicBezTo>
              <a:cubicBezTo>
                <a:pt x="1117202" y="1595788"/>
                <a:pt x="872059" y="1576967"/>
                <a:pt x="651147" y="1592598"/>
              </a:cubicBezTo>
              <a:cubicBezTo>
                <a:pt x="430236" y="1608229"/>
                <a:pt x="202480" y="1537225"/>
                <a:pt x="0" y="1592598"/>
              </a:cubicBezTo>
              <a:cubicBezTo>
                <a:pt x="-22858" y="1420522"/>
                <a:pt x="36430" y="1228616"/>
                <a:pt x="0" y="1029880"/>
              </a:cubicBezTo>
              <a:cubicBezTo>
                <a:pt x="-36430" y="831144"/>
                <a:pt x="43344" y="695845"/>
                <a:pt x="0" y="483088"/>
              </a:cubicBezTo>
              <a:cubicBezTo>
                <a:pt x="-43344" y="270331"/>
                <a:pt x="17335" y="139348"/>
                <a:pt x="0" y="0"/>
              </a:cubicBezTo>
              <a:close/>
            </a:path>
            <a:path w="5426227" h="1592598" stroke="0" extrusionOk="0">
              <a:moveTo>
                <a:pt x="0" y="0"/>
              </a:moveTo>
              <a:cubicBezTo>
                <a:pt x="175673" y="-41168"/>
                <a:pt x="251778" y="17685"/>
                <a:pt x="488360" y="0"/>
              </a:cubicBezTo>
              <a:cubicBezTo>
                <a:pt x="724942" y="-17685"/>
                <a:pt x="749711" y="587"/>
                <a:pt x="868196" y="0"/>
              </a:cubicBezTo>
              <a:cubicBezTo>
                <a:pt x="986681" y="-587"/>
                <a:pt x="1377961" y="31025"/>
                <a:pt x="1519344" y="0"/>
              </a:cubicBezTo>
              <a:cubicBezTo>
                <a:pt x="1660727" y="-31025"/>
                <a:pt x="1804834" y="24031"/>
                <a:pt x="2007704" y="0"/>
              </a:cubicBezTo>
              <a:cubicBezTo>
                <a:pt x="2210574" y="-24031"/>
                <a:pt x="2315165" y="4479"/>
                <a:pt x="2496064" y="0"/>
              </a:cubicBezTo>
              <a:cubicBezTo>
                <a:pt x="2676963" y="-4479"/>
                <a:pt x="2947887" y="45875"/>
                <a:pt x="3147212" y="0"/>
              </a:cubicBezTo>
              <a:cubicBezTo>
                <a:pt x="3346537" y="-45875"/>
                <a:pt x="3405051" y="7487"/>
                <a:pt x="3581310" y="0"/>
              </a:cubicBezTo>
              <a:cubicBezTo>
                <a:pt x="3757569" y="-7487"/>
                <a:pt x="4020397" y="6577"/>
                <a:pt x="4232457" y="0"/>
              </a:cubicBezTo>
              <a:cubicBezTo>
                <a:pt x="4444517" y="-6577"/>
                <a:pt x="4649672" y="60038"/>
                <a:pt x="4883604" y="0"/>
              </a:cubicBezTo>
              <a:cubicBezTo>
                <a:pt x="5117536" y="-60038"/>
                <a:pt x="5215131" y="13492"/>
                <a:pt x="5426227" y="0"/>
              </a:cubicBezTo>
              <a:cubicBezTo>
                <a:pt x="5448318" y="276453"/>
                <a:pt x="5409430" y="385338"/>
                <a:pt x="5426227" y="562718"/>
              </a:cubicBezTo>
              <a:cubicBezTo>
                <a:pt x="5443024" y="740098"/>
                <a:pt x="5399078" y="915152"/>
                <a:pt x="5426227" y="1109510"/>
              </a:cubicBezTo>
              <a:cubicBezTo>
                <a:pt x="5453376" y="1303868"/>
                <a:pt x="5408622" y="1481186"/>
                <a:pt x="5426227" y="1592598"/>
              </a:cubicBezTo>
              <a:cubicBezTo>
                <a:pt x="5174582" y="1627728"/>
                <a:pt x="5068117" y="1590300"/>
                <a:pt x="4883604" y="1592598"/>
              </a:cubicBezTo>
              <a:cubicBezTo>
                <a:pt x="4699091" y="1594896"/>
                <a:pt x="4547659" y="1573285"/>
                <a:pt x="4449506" y="1592598"/>
              </a:cubicBezTo>
              <a:cubicBezTo>
                <a:pt x="4351353" y="1611911"/>
                <a:pt x="4067851" y="1572509"/>
                <a:pt x="3906883" y="1592598"/>
              </a:cubicBezTo>
              <a:cubicBezTo>
                <a:pt x="3745915" y="1612687"/>
                <a:pt x="3549937" y="1519047"/>
                <a:pt x="3255736" y="1592598"/>
              </a:cubicBezTo>
              <a:cubicBezTo>
                <a:pt x="2961535" y="1666149"/>
                <a:pt x="2844473" y="1589082"/>
                <a:pt x="2713114" y="1592598"/>
              </a:cubicBezTo>
              <a:cubicBezTo>
                <a:pt x="2581755" y="1596114"/>
                <a:pt x="2485094" y="1563670"/>
                <a:pt x="2333278" y="1592598"/>
              </a:cubicBezTo>
              <a:cubicBezTo>
                <a:pt x="2181462" y="1621526"/>
                <a:pt x="2012163" y="1579963"/>
                <a:pt x="1899179" y="1592598"/>
              </a:cubicBezTo>
              <a:cubicBezTo>
                <a:pt x="1786195" y="1605233"/>
                <a:pt x="1487953" y="1575611"/>
                <a:pt x="1248032" y="1592598"/>
              </a:cubicBezTo>
              <a:cubicBezTo>
                <a:pt x="1008111" y="1609585"/>
                <a:pt x="951506" y="1534129"/>
                <a:pt x="705410" y="1592598"/>
              </a:cubicBezTo>
              <a:cubicBezTo>
                <a:pt x="459314" y="1651067"/>
                <a:pt x="337096" y="1523699"/>
                <a:pt x="0" y="1592598"/>
              </a:cubicBezTo>
              <a:cubicBezTo>
                <a:pt x="-52995" y="1480590"/>
                <a:pt x="60404" y="1278599"/>
                <a:pt x="0" y="1061732"/>
              </a:cubicBezTo>
              <a:cubicBezTo>
                <a:pt x="-60404" y="844865"/>
                <a:pt x="5093" y="683009"/>
                <a:pt x="0" y="578644"/>
              </a:cubicBezTo>
              <a:cubicBezTo>
                <a:pt x="-5093" y="474279"/>
                <a:pt x="8271" y="165676"/>
                <a:pt x="0" y="0"/>
              </a:cubicBezTo>
              <a:close/>
            </a:path>
          </a:pathLst>
        </a:custGeom>
        <a:solidFill>
          <a:schemeClr val="lt1"/>
        </a:solidFill>
        <a:ln w="9525" cmpd="sng">
          <a:solidFill>
            <a:schemeClr val="lt1">
              <a:shade val="50000"/>
            </a:schemeClr>
          </a:solidFill>
          <a:prstDash val="dashDot"/>
          <a:extLst>
            <a:ext uri="{C807C97D-BFC1-408E-A445-0C87EB9F89A2}">
              <ask:lineSketchStyleProps xmlns:ask="http://schemas.microsoft.com/office/drawing/2018/sketchyshapes" sd="1219033472">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base" hangingPunct="1"/>
          <a:r>
            <a:rPr lang="fr-FR" sz="1400" b="1">
              <a:solidFill>
                <a:schemeClr val="dk1"/>
              </a:solidFill>
              <a:effectLst/>
              <a:latin typeface="+mj-lt"/>
              <a:ea typeface="+mn-ea"/>
              <a:cs typeface="Arial" panose="020B0604020202020204" pitchFamily="34" charset="0"/>
            </a:rPr>
            <a:t>Le Décret n° 2022-395 du 18 mars 2022 </a:t>
          </a:r>
          <a:r>
            <a:rPr lang="fr-FR" sz="1400">
              <a:solidFill>
                <a:schemeClr val="dk1"/>
              </a:solidFill>
              <a:effectLst/>
              <a:latin typeface="+mj-lt"/>
              <a:ea typeface="+mn-ea"/>
              <a:cs typeface="Arial" panose="020B0604020202020204" pitchFamily="34" charset="0"/>
              <a:hlinkClick xmlns:r="http://schemas.openxmlformats.org/officeDocument/2006/relationships" r:id=""/>
            </a:rPr>
            <a:t>https://www.legifrance.gouv.fr/jorf/id/JORFTEXT000045381978</a:t>
          </a:r>
          <a:endParaRPr lang="fr-FR" sz="1400">
            <a:effectLst/>
            <a:latin typeface="+mj-lt"/>
            <a:cs typeface="Arial" panose="020B0604020202020204" pitchFamily="34" charset="0"/>
          </a:endParaRPr>
        </a:p>
        <a:p>
          <a:pPr rtl="0" eaLnBrk="0" fontAlgn="base" hangingPunct="0"/>
          <a:r>
            <a:rPr lang="fr-FR" sz="1400">
              <a:effectLst/>
              <a:latin typeface="+mj-lt"/>
              <a:cs typeface="Arial" panose="020B0604020202020204" pitchFamily="34" charset="0"/>
            </a:rPr>
            <a:t>précise les pts suivants concernant le DUERP : </a:t>
          </a:r>
        </a:p>
        <a:p>
          <a:pPr rtl="0" eaLnBrk="0" fontAlgn="base" hangingPunct="0"/>
          <a:r>
            <a:rPr lang="fr-FR" sz="1400">
              <a:solidFill>
                <a:schemeClr val="dk1"/>
              </a:solidFill>
              <a:effectLst/>
              <a:latin typeface="+mj-lt"/>
              <a:ea typeface="+mn-ea"/>
              <a:cs typeface="+mn-cs"/>
            </a:rPr>
            <a:t>→ le </a:t>
          </a:r>
          <a:r>
            <a:rPr lang="fr-FR" sz="1400">
              <a:solidFill>
                <a:schemeClr val="dk1"/>
              </a:solidFill>
              <a:effectLst/>
              <a:latin typeface="+mj-lt"/>
              <a:ea typeface="+mn-ea"/>
              <a:cs typeface="Arial" panose="020B0604020202020204" pitchFamily="34" charset="0"/>
            </a:rPr>
            <a:t>CSE est </a:t>
          </a:r>
          <a:r>
            <a:rPr lang="fr-FR" sz="1400" i="1">
              <a:solidFill>
                <a:schemeClr val="dk1"/>
              </a:solidFill>
              <a:effectLst/>
              <a:latin typeface="+mj-lt"/>
              <a:ea typeface="+mn-ea"/>
              <a:cs typeface="Arial" panose="020B0604020202020204" pitchFamily="34" charset="0"/>
            </a:rPr>
            <a:t>« acteur »</a:t>
          </a:r>
          <a:r>
            <a:rPr lang="fr-FR" sz="1400">
              <a:solidFill>
                <a:schemeClr val="dk1"/>
              </a:solidFill>
              <a:effectLst/>
              <a:latin typeface="+mj-lt"/>
              <a:ea typeface="+mn-ea"/>
              <a:cs typeface="Arial" panose="020B0604020202020204" pitchFamily="34" charset="0"/>
            </a:rPr>
            <a:t>,</a:t>
          </a:r>
          <a:r>
            <a:rPr lang="fr-FR" sz="1400" i="1">
              <a:solidFill>
                <a:schemeClr val="dk1"/>
              </a:solidFill>
              <a:effectLst/>
              <a:latin typeface="+mj-lt"/>
              <a:ea typeface="+mn-ea"/>
              <a:cs typeface="Arial" panose="020B0604020202020204" pitchFamily="34" charset="0"/>
            </a:rPr>
            <a:t> le s</a:t>
          </a:r>
          <a:r>
            <a:rPr lang="fr-FR" sz="1400">
              <a:solidFill>
                <a:schemeClr val="dk1"/>
              </a:solidFill>
              <a:effectLst/>
              <a:latin typeface="+mj-lt"/>
              <a:ea typeface="+mn-ea"/>
              <a:cs typeface="Arial" panose="020B0604020202020204" pitchFamily="34" charset="0"/>
            </a:rPr>
            <a:t>ervice SST « </a:t>
          </a:r>
          <a:r>
            <a:rPr lang="fr-FR" sz="1400" i="1">
              <a:solidFill>
                <a:schemeClr val="dk1"/>
              </a:solidFill>
              <a:effectLst/>
              <a:latin typeface="+mj-lt"/>
              <a:ea typeface="+mn-ea"/>
              <a:cs typeface="Arial" panose="020B0604020202020204" pitchFamily="34" charset="0"/>
            </a:rPr>
            <a:t>apporte sa contribution </a:t>
          </a:r>
          <a:r>
            <a:rPr lang="fr-FR" sz="1400">
              <a:solidFill>
                <a:schemeClr val="dk1"/>
              </a:solidFill>
              <a:effectLst/>
              <a:latin typeface="+mj-lt"/>
              <a:ea typeface="+mn-ea"/>
              <a:cs typeface="Arial" panose="020B0604020202020204" pitchFamily="34" charset="0"/>
            </a:rPr>
            <a:t>»</a:t>
          </a:r>
          <a:endParaRPr lang="fr-FR" sz="1400">
            <a:effectLst/>
            <a:latin typeface="+mj-lt"/>
            <a:cs typeface="Arial" panose="020B0604020202020204" pitchFamily="34" charset="0"/>
          </a:endParaRP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 Accessible aux anciens travailleurs (périodes concernées)</a:t>
          </a:r>
          <a:endParaRPr lang="fr-FR" sz="1400">
            <a:effectLst/>
            <a:latin typeface="+mj-lt"/>
            <a:cs typeface="Arial" panose="020B0604020202020204" pitchFamily="34" charset="0"/>
          </a:endParaRP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 </a:t>
          </a:r>
          <a:r>
            <a:rPr lang="fr-FR" sz="1400" u="sng">
              <a:solidFill>
                <a:schemeClr val="dk1"/>
              </a:solidFill>
              <a:effectLst/>
              <a:latin typeface="+mj-lt"/>
              <a:ea typeface="+mn-ea"/>
              <a:cs typeface="+mn-cs"/>
            </a:rPr>
            <a:t>Archivage pendant 40 ans (dans</a:t>
          </a:r>
          <a:r>
            <a:rPr lang="fr-FR" sz="1400" u="sng" baseline="0">
              <a:solidFill>
                <a:schemeClr val="dk1"/>
              </a:solidFill>
              <a:effectLst/>
              <a:latin typeface="+mj-lt"/>
              <a:ea typeface="+mn-ea"/>
              <a:cs typeface="+mn-cs"/>
            </a:rPr>
            <a:t> ses </a:t>
          </a:r>
          <a:r>
            <a:rPr lang="fr-FR" sz="1400" u="sng">
              <a:solidFill>
                <a:schemeClr val="dk1"/>
              </a:solidFill>
              <a:effectLst/>
              <a:latin typeface="+mj-lt"/>
              <a:ea typeface="+mn-ea"/>
              <a:cs typeface="+mn-cs"/>
            </a:rPr>
            <a:t>versions successives</a:t>
          </a:r>
          <a:r>
            <a:rPr lang="fr-FR" sz="1400">
              <a:solidFill>
                <a:schemeClr val="dk1"/>
              </a:solidFill>
              <a:effectLst/>
              <a:latin typeface="+mj-lt"/>
              <a:ea typeface="+mn-ea"/>
              <a:cs typeface="+mn-cs"/>
            </a:rPr>
            <a:t>)</a:t>
          </a: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Envoyé au service SST. </a:t>
          </a:r>
          <a:endParaRPr lang="fr-FR" sz="1400">
            <a:effectLst/>
            <a:latin typeface="+mj-lt"/>
            <a:cs typeface="Arial" panose="020B0604020202020204" pitchFamily="34" charset="0"/>
          </a:endParaRPr>
        </a:p>
      </xdr:txBody>
    </xdr:sp>
    <xdr:clientData/>
  </xdr:twoCellAnchor>
  <xdr:twoCellAnchor>
    <xdr:from>
      <xdr:col>12</xdr:col>
      <xdr:colOff>100693</xdr:colOff>
      <xdr:row>31</xdr:row>
      <xdr:rowOff>32658</xdr:rowOff>
    </xdr:from>
    <xdr:to>
      <xdr:col>16</xdr:col>
      <xdr:colOff>127908</xdr:colOff>
      <xdr:row>33</xdr:row>
      <xdr:rowOff>142876</xdr:rowOff>
    </xdr:to>
    <xdr:sp macro="" textlink="">
      <xdr:nvSpPr>
        <xdr:cNvPr id="14" name="ZoneTexte 13">
          <a:extLst>
            <a:ext uri="{FF2B5EF4-FFF2-40B4-BE49-F238E27FC236}">
              <a16:creationId xmlns:a16="http://schemas.microsoft.com/office/drawing/2014/main" id="{7346E544-9515-4CFA-A46C-6CBEEC70564F}"/>
            </a:ext>
          </a:extLst>
        </xdr:cNvPr>
        <xdr:cNvSpPr txBox="1"/>
      </xdr:nvSpPr>
      <xdr:spPr>
        <a:xfrm>
          <a:off x="10149568" y="5299983"/>
          <a:ext cx="3075215" cy="4340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EX : Moyens d'aide à la manutention, </a:t>
          </a:r>
          <a:r>
            <a:rPr lang="fr-FR" sz="1100" baseline="0"/>
            <a:t>formations, procédures, modes opératoires, EPI</a:t>
          </a:r>
          <a:endParaRPr lang="fr-FR" sz="1100"/>
        </a:p>
      </xdr:txBody>
    </xdr:sp>
    <xdr:clientData/>
  </xdr:twoCellAnchor>
  <xdr:twoCellAnchor>
    <xdr:from>
      <xdr:col>0</xdr:col>
      <xdr:colOff>285750</xdr:colOff>
      <xdr:row>13</xdr:row>
      <xdr:rowOff>1</xdr:rowOff>
    </xdr:from>
    <xdr:to>
      <xdr:col>4</xdr:col>
      <xdr:colOff>1006928</xdr:colOff>
      <xdr:row>15</xdr:row>
      <xdr:rowOff>149679</xdr:rowOff>
    </xdr:to>
    <xdr:sp macro="" textlink="">
      <xdr:nvSpPr>
        <xdr:cNvPr id="15" name="ZoneTexte 14">
          <a:extLst>
            <a:ext uri="{FF2B5EF4-FFF2-40B4-BE49-F238E27FC236}">
              <a16:creationId xmlns:a16="http://schemas.microsoft.com/office/drawing/2014/main" id="{1D3956F6-5BC7-428A-B9E6-E5F993CDF68F}"/>
            </a:ext>
          </a:extLst>
        </xdr:cNvPr>
        <xdr:cNvSpPr txBox="1"/>
      </xdr:nvSpPr>
      <xdr:spPr>
        <a:xfrm>
          <a:off x="285750" y="2352676"/>
          <a:ext cx="4331153" cy="473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solidFill>
                <a:schemeClr val="dk1"/>
              </a:solidFill>
              <a:effectLst/>
              <a:latin typeface="+mn-lt"/>
              <a:ea typeface="+mn-ea"/>
              <a:cs typeface="+mn-cs"/>
            </a:rPr>
            <a:t>TPE &lt; 11 salariés : pas mise à jour annuelle</a:t>
          </a:r>
        </a:p>
        <a:p>
          <a:r>
            <a:rPr lang="fr-FR" sz="1400">
              <a:solidFill>
                <a:schemeClr val="dk1"/>
              </a:solidFill>
              <a:effectLst/>
              <a:latin typeface="+mn-lt"/>
              <a:ea typeface="+mn-ea"/>
              <a:cs typeface="+mn-cs"/>
            </a:rPr>
            <a:t> obligatoire sauf si modification des risques</a:t>
          </a:r>
          <a:endParaRPr lang="fr-FR" sz="1400"/>
        </a:p>
      </xdr:txBody>
    </xdr:sp>
    <xdr:clientData/>
  </xdr:twoCellAnchor>
  <xdr:twoCellAnchor>
    <xdr:from>
      <xdr:col>0</xdr:col>
      <xdr:colOff>244932</xdr:colOff>
      <xdr:row>11</xdr:row>
      <xdr:rowOff>116417</xdr:rowOff>
    </xdr:from>
    <xdr:to>
      <xdr:col>4</xdr:col>
      <xdr:colOff>312965</xdr:colOff>
      <xdr:row>15</xdr:row>
      <xdr:rowOff>136071</xdr:rowOff>
    </xdr:to>
    <xdr:sp macro="" textlink="">
      <xdr:nvSpPr>
        <xdr:cNvPr id="16" name="Bulle narrative : rectangle 15">
          <a:extLst>
            <a:ext uri="{FF2B5EF4-FFF2-40B4-BE49-F238E27FC236}">
              <a16:creationId xmlns:a16="http://schemas.microsoft.com/office/drawing/2014/main" id="{665C2217-8093-4DBB-BFA4-993CD31DB4C9}"/>
            </a:ext>
          </a:extLst>
        </xdr:cNvPr>
        <xdr:cNvSpPr/>
      </xdr:nvSpPr>
      <xdr:spPr>
        <a:xfrm rot="16200000">
          <a:off x="1798413" y="700769"/>
          <a:ext cx="760488" cy="3867450"/>
        </a:xfrm>
        <a:prstGeom prst="wedgeRectCallout">
          <a:avLst>
            <a:gd name="adj1" fmla="val -113852"/>
            <a:gd name="adj2" fmla="val 62720"/>
          </a:avLst>
        </a:prstGeom>
        <a:no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clientData/>
  </xdr:twoCellAnchor>
  <xdr:twoCellAnchor>
    <xdr:from>
      <xdr:col>12</xdr:col>
      <xdr:colOff>47625</xdr:colOff>
      <xdr:row>31</xdr:row>
      <xdr:rowOff>38103</xdr:rowOff>
    </xdr:from>
    <xdr:to>
      <xdr:col>16</xdr:col>
      <xdr:colOff>19050</xdr:colOff>
      <xdr:row>34</xdr:row>
      <xdr:rowOff>4</xdr:rowOff>
    </xdr:to>
    <xdr:sp macro="" textlink="">
      <xdr:nvSpPr>
        <xdr:cNvPr id="17" name="Bulle narrative : rectangle 16">
          <a:extLst>
            <a:ext uri="{FF2B5EF4-FFF2-40B4-BE49-F238E27FC236}">
              <a16:creationId xmlns:a16="http://schemas.microsoft.com/office/drawing/2014/main" id="{461E3E14-6F86-468B-A18C-78DA3EA64EAE}"/>
            </a:ext>
            <a:ext uri="{147F2762-F138-4A5C-976F-8EAC2B608ADB}">
              <a16:predDERef xmlns:a16="http://schemas.microsoft.com/office/drawing/2014/main" pred="{E24149F6-1098-4F96-B428-9F3D37327922}"/>
            </a:ext>
          </a:extLst>
        </xdr:cNvPr>
        <xdr:cNvSpPr/>
      </xdr:nvSpPr>
      <xdr:spPr>
        <a:xfrm rot="5400000">
          <a:off x="11382375" y="4019553"/>
          <a:ext cx="447676" cy="3019425"/>
        </a:xfrm>
        <a:prstGeom prst="wedgeRectCallout">
          <a:avLst>
            <a:gd name="adj1" fmla="val -30473"/>
            <a:gd name="adj2" fmla="val 67046"/>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3</xdr:col>
      <xdr:colOff>69548</xdr:colOff>
      <xdr:row>10</xdr:row>
      <xdr:rowOff>104321</xdr:rowOff>
    </xdr:from>
    <xdr:to>
      <xdr:col>12</xdr:col>
      <xdr:colOff>589575</xdr:colOff>
      <xdr:row>37</xdr:row>
      <xdr:rowOff>828950</xdr:rowOff>
    </xdr:to>
    <xdr:pic>
      <xdr:nvPicPr>
        <xdr:cNvPr id="18" name="Image 17">
          <a:extLst>
            <a:ext uri="{FF2B5EF4-FFF2-40B4-BE49-F238E27FC236}">
              <a16:creationId xmlns:a16="http://schemas.microsoft.com/office/drawing/2014/main" id="{886AB3D6-E991-44AC-9153-A66ED98C175C}"/>
            </a:ext>
          </a:extLst>
        </xdr:cNvPr>
        <xdr:cNvPicPr>
          <a:picLocks noChangeAspect="1"/>
        </xdr:cNvPicPr>
      </xdr:nvPicPr>
      <xdr:blipFill>
        <a:blip xmlns:r="http://schemas.openxmlformats.org/officeDocument/2006/relationships" r:embed="rId2"/>
        <a:stretch>
          <a:fillRect/>
        </a:stretch>
      </xdr:blipFill>
      <xdr:spPr>
        <a:xfrm>
          <a:off x="3064631" y="1903488"/>
          <a:ext cx="8108277" cy="5762295"/>
        </a:xfrm>
        <a:prstGeom prst="rect">
          <a:avLst/>
        </a:prstGeom>
      </xdr:spPr>
    </xdr:pic>
    <xdr:clientData/>
  </xdr:twoCellAnchor>
  <xdr:twoCellAnchor editAs="oneCell">
    <xdr:from>
      <xdr:col>14</xdr:col>
      <xdr:colOff>693795</xdr:colOff>
      <xdr:row>0</xdr:row>
      <xdr:rowOff>47037</xdr:rowOff>
    </xdr:from>
    <xdr:to>
      <xdr:col>16</xdr:col>
      <xdr:colOff>720905</xdr:colOff>
      <xdr:row>5</xdr:row>
      <xdr:rowOff>159292</xdr:rowOff>
    </xdr:to>
    <xdr:pic>
      <xdr:nvPicPr>
        <xdr:cNvPr id="19" name="Picture 1" descr="BM_MSA_SignatureQ comp">
          <a:extLst>
            <a:ext uri="{FF2B5EF4-FFF2-40B4-BE49-F238E27FC236}">
              <a16:creationId xmlns:a16="http://schemas.microsoft.com/office/drawing/2014/main" id="{A8A61902-5583-4A9F-A85D-3831B897976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829351" y="47037"/>
          <a:ext cx="1626369" cy="1052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787871</xdr:colOff>
      <xdr:row>0</xdr:row>
      <xdr:rowOff>47037</xdr:rowOff>
    </xdr:from>
    <xdr:to>
      <xdr:col>10</xdr:col>
      <xdr:colOff>858426</xdr:colOff>
      <xdr:row>0</xdr:row>
      <xdr:rowOff>658518</xdr:rowOff>
    </xdr:to>
    <xdr:pic>
      <xdr:nvPicPr>
        <xdr:cNvPr id="2" name="Picture 1" descr="BM_MSA_SignatureQ comp">
          <a:extLst>
            <a:ext uri="{FF2B5EF4-FFF2-40B4-BE49-F238E27FC236}">
              <a16:creationId xmlns:a16="http://schemas.microsoft.com/office/drawing/2014/main" id="{0EF201B6-95DE-4216-92E9-851FC6D3A3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25093" y="47037"/>
          <a:ext cx="999537" cy="611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I.DIRECTIONS/F%20SST/F3%20Th&#233;matiques/F30%20Just%20PRP/F301%20DOSSIERS_TC/PATM/77/ENTREPRISES/EXPLOITATION/FERME_AVEUX/DUERP_07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el_démarche"/>
      <sheetName val="liste activités"/>
      <sheetName val="Prepa Materiel"/>
      <sheetName val="atelier"/>
      <sheetName val="travail du sol"/>
      <sheetName val="semis"/>
      <sheetName val="recolte"/>
      <sheetName val="deplacement"/>
      <sheetName val="broyage champs"/>
      <sheetName val="espaces verts"/>
      <sheetName val="epandage"/>
      <sheetName val="traitement"/>
      <sheetName val="transport"/>
      <sheetName val="maqu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documents%20a%20imprimer/DUER%20IDF/Cheval/Annexes%202/Fiche%2025_La%20rage.pdf" TargetMode="External"/></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hyperlink" Target="../documents%20a%20imprimer/DUER%20IDF/Cheval/Annexes%201/Fiche%2014_achat_machine.doc" TargetMode="External"/><Relationship Id="rId7" Type="http://schemas.openxmlformats.org/officeDocument/2006/relationships/hyperlink" Target="../documents%20a%20imprimer/DUER%20IDF/Cheval/Annexes%201/Fiche%2017_Les%20principales%20v&#233;rifications%20p&#233;riodiques%20obligatoires.doc" TargetMode="External"/><Relationship Id="rId2" Type="http://schemas.openxmlformats.org/officeDocument/2006/relationships/hyperlink" Target="../documents%20a%20imprimer/DUER%20IDF/Cheval/Annexes%201/Fiche%2015_Formation%20&#224;%20la%20s&#233;curit&#233;.doc" TargetMode="External"/><Relationship Id="rId1" Type="http://schemas.openxmlformats.org/officeDocument/2006/relationships/hyperlink" Target="../documents%20a%20imprimer/DUER%20IDF/Cheval/Annexes%201/Fiche%2014_Maintien%20en%20conformit&#233;%20d'une%20machine.doc" TargetMode="External"/><Relationship Id="rId6" Type="http://schemas.openxmlformats.org/officeDocument/2006/relationships/hyperlink" Target="../documents%20a%20imprimer/DUER%20IDF/Cheval/Annexes%201/Fiche%207_Le%20risque%20chimique.doc" TargetMode="External"/><Relationship Id="rId5" Type="http://schemas.openxmlformats.org/officeDocument/2006/relationships/hyperlink" Target="../documents%20a%20imprimer/DUER%20IDF/Cheval/Annexes%201/Fiche%202_Appareils%20de%20Levage.doc" TargetMode="External"/><Relationship Id="rId4" Type="http://schemas.openxmlformats.org/officeDocument/2006/relationships/hyperlink" Target="../documents%20a%20imprimer/DUER%20IDF/Cheval/Annexes%201/Fiche%202bis_Mod&#232;le%20autorisation%20de%20conduite%20MSAL.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P38"/>
  <sheetViews>
    <sheetView showGridLines="0" tabSelected="1" view="pageBreakPreview" zoomScale="41" zoomScaleNormal="100" zoomScaleSheetLayoutView="41" workbookViewId="0">
      <selection activeCell="C30" sqref="C30:E38"/>
    </sheetView>
  </sheetViews>
  <sheetFormatPr baseColWidth="10" defaultRowHeight="14.5" x14ac:dyDescent="0.35"/>
  <cols>
    <col min="4" max="4" width="4.26953125" customWidth="1"/>
    <col min="5" max="5" width="11.26953125" customWidth="1"/>
    <col min="8" max="8" width="17.7265625" bestFit="1" customWidth="1"/>
    <col min="11" max="11" width="34.26953125" customWidth="1"/>
    <col min="260" max="260" width="4.26953125" customWidth="1"/>
    <col min="261" max="261" width="11.26953125" customWidth="1"/>
    <col min="267" max="267" width="34.26953125" customWidth="1"/>
    <col min="516" max="516" width="4.26953125" customWidth="1"/>
    <col min="517" max="517" width="11.26953125" customWidth="1"/>
    <col min="523" max="523" width="34.26953125" customWidth="1"/>
    <col min="772" max="772" width="4.26953125" customWidth="1"/>
    <col min="773" max="773" width="11.26953125" customWidth="1"/>
    <col min="779" max="779" width="34.26953125" customWidth="1"/>
    <col min="1028" max="1028" width="4.26953125" customWidth="1"/>
    <col min="1029" max="1029" width="11.26953125" customWidth="1"/>
    <col min="1035" max="1035" width="34.26953125" customWidth="1"/>
    <col min="1284" max="1284" width="4.26953125" customWidth="1"/>
    <col min="1285" max="1285" width="11.26953125" customWidth="1"/>
    <col min="1291" max="1291" width="34.26953125" customWidth="1"/>
    <col min="1540" max="1540" width="4.26953125" customWidth="1"/>
    <col min="1541" max="1541" width="11.26953125" customWidth="1"/>
    <col min="1547" max="1547" width="34.26953125" customWidth="1"/>
    <col min="1796" max="1796" width="4.26953125" customWidth="1"/>
    <col min="1797" max="1797" width="11.26953125" customWidth="1"/>
    <col min="1803" max="1803" width="34.26953125" customWidth="1"/>
    <col min="2052" max="2052" width="4.26953125" customWidth="1"/>
    <col min="2053" max="2053" width="11.26953125" customWidth="1"/>
    <col min="2059" max="2059" width="34.26953125" customWidth="1"/>
    <col min="2308" max="2308" width="4.26953125" customWidth="1"/>
    <col min="2309" max="2309" width="11.26953125" customWidth="1"/>
    <col min="2315" max="2315" width="34.26953125" customWidth="1"/>
    <col min="2564" max="2564" width="4.26953125" customWidth="1"/>
    <col min="2565" max="2565" width="11.26953125" customWidth="1"/>
    <col min="2571" max="2571" width="34.26953125" customWidth="1"/>
    <col min="2820" max="2820" width="4.26953125" customWidth="1"/>
    <col min="2821" max="2821" width="11.26953125" customWidth="1"/>
    <col min="2827" max="2827" width="34.26953125" customWidth="1"/>
    <col min="3076" max="3076" width="4.26953125" customWidth="1"/>
    <col min="3077" max="3077" width="11.26953125" customWidth="1"/>
    <col min="3083" max="3083" width="34.26953125" customWidth="1"/>
    <col min="3332" max="3332" width="4.26953125" customWidth="1"/>
    <col min="3333" max="3333" width="11.26953125" customWidth="1"/>
    <col min="3339" max="3339" width="34.26953125" customWidth="1"/>
    <col min="3588" max="3588" width="4.26953125" customWidth="1"/>
    <col min="3589" max="3589" width="11.26953125" customWidth="1"/>
    <col min="3595" max="3595" width="34.26953125" customWidth="1"/>
    <col min="3844" max="3844" width="4.26953125" customWidth="1"/>
    <col min="3845" max="3845" width="11.26953125" customWidth="1"/>
    <col min="3851" max="3851" width="34.26953125" customWidth="1"/>
    <col min="4100" max="4100" width="4.26953125" customWidth="1"/>
    <col min="4101" max="4101" width="11.26953125" customWidth="1"/>
    <col min="4107" max="4107" width="34.26953125" customWidth="1"/>
    <col min="4356" max="4356" width="4.26953125" customWidth="1"/>
    <col min="4357" max="4357" width="11.26953125" customWidth="1"/>
    <col min="4363" max="4363" width="34.26953125" customWidth="1"/>
    <col min="4612" max="4612" width="4.26953125" customWidth="1"/>
    <col min="4613" max="4613" width="11.26953125" customWidth="1"/>
    <col min="4619" max="4619" width="34.26953125" customWidth="1"/>
    <col min="4868" max="4868" width="4.26953125" customWidth="1"/>
    <col min="4869" max="4869" width="11.26953125" customWidth="1"/>
    <col min="4875" max="4875" width="34.26953125" customWidth="1"/>
    <col min="5124" max="5124" width="4.26953125" customWidth="1"/>
    <col min="5125" max="5125" width="11.26953125" customWidth="1"/>
    <col min="5131" max="5131" width="34.26953125" customWidth="1"/>
    <col min="5380" max="5380" width="4.26953125" customWidth="1"/>
    <col min="5381" max="5381" width="11.26953125" customWidth="1"/>
    <col min="5387" max="5387" width="34.26953125" customWidth="1"/>
    <col min="5636" max="5636" width="4.26953125" customWidth="1"/>
    <col min="5637" max="5637" width="11.26953125" customWidth="1"/>
    <col min="5643" max="5643" width="34.26953125" customWidth="1"/>
    <col min="5892" max="5892" width="4.26953125" customWidth="1"/>
    <col min="5893" max="5893" width="11.26953125" customWidth="1"/>
    <col min="5899" max="5899" width="34.26953125" customWidth="1"/>
    <col min="6148" max="6148" width="4.26953125" customWidth="1"/>
    <col min="6149" max="6149" width="11.26953125" customWidth="1"/>
    <col min="6155" max="6155" width="34.26953125" customWidth="1"/>
    <col min="6404" max="6404" width="4.26953125" customWidth="1"/>
    <col min="6405" max="6405" width="11.26953125" customWidth="1"/>
    <col min="6411" max="6411" width="34.26953125" customWidth="1"/>
    <col min="6660" max="6660" width="4.26953125" customWidth="1"/>
    <col min="6661" max="6661" width="11.26953125" customWidth="1"/>
    <col min="6667" max="6667" width="34.26953125" customWidth="1"/>
    <col min="6916" max="6916" width="4.26953125" customWidth="1"/>
    <col min="6917" max="6917" width="11.26953125" customWidth="1"/>
    <col min="6923" max="6923" width="34.26953125" customWidth="1"/>
    <col min="7172" max="7172" width="4.26953125" customWidth="1"/>
    <col min="7173" max="7173" width="11.26953125" customWidth="1"/>
    <col min="7179" max="7179" width="34.26953125" customWidth="1"/>
    <col min="7428" max="7428" width="4.26953125" customWidth="1"/>
    <col min="7429" max="7429" width="11.26953125" customWidth="1"/>
    <col min="7435" max="7435" width="34.26953125" customWidth="1"/>
    <col min="7684" max="7684" width="4.26953125" customWidth="1"/>
    <col min="7685" max="7685" width="11.26953125" customWidth="1"/>
    <col min="7691" max="7691" width="34.26953125" customWidth="1"/>
    <col min="7940" max="7940" width="4.26953125" customWidth="1"/>
    <col min="7941" max="7941" width="11.26953125" customWidth="1"/>
    <col min="7947" max="7947" width="34.26953125" customWidth="1"/>
    <col min="8196" max="8196" width="4.26953125" customWidth="1"/>
    <col min="8197" max="8197" width="11.26953125" customWidth="1"/>
    <col min="8203" max="8203" width="34.26953125" customWidth="1"/>
    <col min="8452" max="8452" width="4.26953125" customWidth="1"/>
    <col min="8453" max="8453" width="11.26953125" customWidth="1"/>
    <col min="8459" max="8459" width="34.26953125" customWidth="1"/>
    <col min="8708" max="8708" width="4.26953125" customWidth="1"/>
    <col min="8709" max="8709" width="11.26953125" customWidth="1"/>
    <col min="8715" max="8715" width="34.26953125" customWidth="1"/>
    <col min="8964" max="8964" width="4.26953125" customWidth="1"/>
    <col min="8965" max="8965" width="11.26953125" customWidth="1"/>
    <col min="8971" max="8971" width="34.26953125" customWidth="1"/>
    <col min="9220" max="9220" width="4.26953125" customWidth="1"/>
    <col min="9221" max="9221" width="11.26953125" customWidth="1"/>
    <col min="9227" max="9227" width="34.26953125" customWidth="1"/>
    <col min="9476" max="9476" width="4.26953125" customWidth="1"/>
    <col min="9477" max="9477" width="11.26953125" customWidth="1"/>
    <col min="9483" max="9483" width="34.26953125" customWidth="1"/>
    <col min="9732" max="9732" width="4.26953125" customWidth="1"/>
    <col min="9733" max="9733" width="11.26953125" customWidth="1"/>
    <col min="9739" max="9739" width="34.26953125" customWidth="1"/>
    <col min="9988" max="9988" width="4.26953125" customWidth="1"/>
    <col min="9989" max="9989" width="11.26953125" customWidth="1"/>
    <col min="9995" max="9995" width="34.26953125" customWidth="1"/>
    <col min="10244" max="10244" width="4.26953125" customWidth="1"/>
    <col min="10245" max="10245" width="11.26953125" customWidth="1"/>
    <col min="10251" max="10251" width="34.26953125" customWidth="1"/>
    <col min="10500" max="10500" width="4.26953125" customWidth="1"/>
    <col min="10501" max="10501" width="11.26953125" customWidth="1"/>
    <col min="10507" max="10507" width="34.26953125" customWidth="1"/>
    <col min="10756" max="10756" width="4.26953125" customWidth="1"/>
    <col min="10757" max="10757" width="11.26953125" customWidth="1"/>
    <col min="10763" max="10763" width="34.26953125" customWidth="1"/>
    <col min="11012" max="11012" width="4.26953125" customWidth="1"/>
    <col min="11013" max="11013" width="11.26953125" customWidth="1"/>
    <col min="11019" max="11019" width="34.26953125" customWidth="1"/>
    <col min="11268" max="11268" width="4.26953125" customWidth="1"/>
    <col min="11269" max="11269" width="11.26953125" customWidth="1"/>
    <col min="11275" max="11275" width="34.26953125" customWidth="1"/>
    <col min="11524" max="11524" width="4.26953125" customWidth="1"/>
    <col min="11525" max="11525" width="11.26953125" customWidth="1"/>
    <col min="11531" max="11531" width="34.26953125" customWidth="1"/>
    <col min="11780" max="11780" width="4.26953125" customWidth="1"/>
    <col min="11781" max="11781" width="11.26953125" customWidth="1"/>
    <col min="11787" max="11787" width="34.26953125" customWidth="1"/>
    <col min="12036" max="12036" width="4.26953125" customWidth="1"/>
    <col min="12037" max="12037" width="11.26953125" customWidth="1"/>
    <col min="12043" max="12043" width="34.26953125" customWidth="1"/>
    <col min="12292" max="12292" width="4.26953125" customWidth="1"/>
    <col min="12293" max="12293" width="11.26953125" customWidth="1"/>
    <col min="12299" max="12299" width="34.26953125" customWidth="1"/>
    <col min="12548" max="12548" width="4.26953125" customWidth="1"/>
    <col min="12549" max="12549" width="11.26953125" customWidth="1"/>
    <col min="12555" max="12555" width="34.26953125" customWidth="1"/>
    <col min="12804" max="12804" width="4.26953125" customWidth="1"/>
    <col min="12805" max="12805" width="11.26953125" customWidth="1"/>
    <col min="12811" max="12811" width="34.26953125" customWidth="1"/>
    <col min="13060" max="13060" width="4.26953125" customWidth="1"/>
    <col min="13061" max="13061" width="11.26953125" customWidth="1"/>
    <col min="13067" max="13067" width="34.26953125" customWidth="1"/>
    <col min="13316" max="13316" width="4.26953125" customWidth="1"/>
    <col min="13317" max="13317" width="11.26953125" customWidth="1"/>
    <col min="13323" max="13323" width="34.26953125" customWidth="1"/>
    <col min="13572" max="13572" width="4.26953125" customWidth="1"/>
    <col min="13573" max="13573" width="11.26953125" customWidth="1"/>
    <col min="13579" max="13579" width="34.26953125" customWidth="1"/>
    <col min="13828" max="13828" width="4.26953125" customWidth="1"/>
    <col min="13829" max="13829" width="11.26953125" customWidth="1"/>
    <col min="13835" max="13835" width="34.26953125" customWidth="1"/>
    <col min="14084" max="14084" width="4.26953125" customWidth="1"/>
    <col min="14085" max="14085" width="11.26953125" customWidth="1"/>
    <col min="14091" max="14091" width="34.26953125" customWidth="1"/>
    <col min="14340" max="14340" width="4.26953125" customWidth="1"/>
    <col min="14341" max="14341" width="11.26953125" customWidth="1"/>
    <col min="14347" max="14347" width="34.26953125" customWidth="1"/>
    <col min="14596" max="14596" width="4.26953125" customWidth="1"/>
    <col min="14597" max="14597" width="11.26953125" customWidth="1"/>
    <col min="14603" max="14603" width="34.26953125" customWidth="1"/>
    <col min="14852" max="14852" width="4.26953125" customWidth="1"/>
    <col min="14853" max="14853" width="11.26953125" customWidth="1"/>
    <col min="14859" max="14859" width="34.26953125" customWidth="1"/>
    <col min="15108" max="15108" width="4.26953125" customWidth="1"/>
    <col min="15109" max="15109" width="11.26953125" customWidth="1"/>
    <col min="15115" max="15115" width="34.26953125" customWidth="1"/>
    <col min="15364" max="15364" width="4.26953125" customWidth="1"/>
    <col min="15365" max="15365" width="11.26953125" customWidth="1"/>
    <col min="15371" max="15371" width="34.26953125" customWidth="1"/>
    <col min="15620" max="15620" width="4.26953125" customWidth="1"/>
    <col min="15621" max="15621" width="11.26953125" customWidth="1"/>
    <col min="15627" max="15627" width="34.26953125" customWidth="1"/>
    <col min="15876" max="15876" width="4.26953125" customWidth="1"/>
    <col min="15877" max="15877" width="11.26953125" customWidth="1"/>
    <col min="15883" max="15883" width="34.26953125" customWidth="1"/>
    <col min="16132" max="16132" width="4.26953125" customWidth="1"/>
    <col min="16133" max="16133" width="11.26953125" customWidth="1"/>
    <col min="16139" max="16139" width="34.26953125" customWidth="1"/>
  </cols>
  <sheetData>
    <row r="1" spans="1:11" x14ac:dyDescent="0.35">
      <c r="A1" s="191"/>
      <c r="B1" s="192"/>
      <c r="C1" s="192"/>
      <c r="D1" s="192"/>
      <c r="E1" s="192"/>
      <c r="F1" s="192"/>
      <c r="G1" s="192"/>
      <c r="H1" s="192"/>
      <c r="I1" s="192"/>
      <c r="J1" s="192"/>
      <c r="K1" s="193"/>
    </row>
    <row r="2" spans="1:11" x14ac:dyDescent="0.35">
      <c r="A2" s="194"/>
      <c r="B2" s="195"/>
      <c r="C2" s="195"/>
      <c r="D2" s="195"/>
      <c r="E2" s="195"/>
      <c r="F2" s="195"/>
      <c r="G2" s="195"/>
      <c r="H2" s="195"/>
      <c r="I2" s="195"/>
      <c r="J2" s="195"/>
      <c r="K2" s="196"/>
    </row>
    <row r="3" spans="1:11" x14ac:dyDescent="0.35">
      <c r="A3" s="194"/>
      <c r="B3" s="195"/>
      <c r="C3" s="195"/>
      <c r="D3" s="195"/>
      <c r="E3" s="195"/>
      <c r="F3" s="195"/>
      <c r="G3" s="195"/>
      <c r="H3" s="195"/>
      <c r="I3" s="195"/>
      <c r="J3" s="195"/>
      <c r="K3" s="196"/>
    </row>
    <row r="4" spans="1:11" x14ac:dyDescent="0.35">
      <c r="A4" s="194"/>
      <c r="B4" s="195"/>
      <c r="C4" s="195"/>
      <c r="D4" s="195"/>
      <c r="E4" s="195"/>
      <c r="F4" s="195"/>
      <c r="G4" s="195"/>
      <c r="H4" s="195"/>
      <c r="I4" s="195"/>
      <c r="J4" s="195"/>
      <c r="K4" s="196"/>
    </row>
    <row r="5" spans="1:11" ht="12.75" customHeight="1" x14ac:dyDescent="0.35">
      <c r="A5" s="194"/>
      <c r="B5" s="197"/>
      <c r="C5" s="197"/>
      <c r="D5" s="197"/>
      <c r="E5" s="197"/>
      <c r="F5" s="197"/>
      <c r="G5" s="197"/>
      <c r="H5" s="197"/>
      <c r="I5" s="197"/>
      <c r="J5" s="197"/>
      <c r="K5" s="196"/>
    </row>
    <row r="6" spans="1:11" ht="15.5" x14ac:dyDescent="0.35">
      <c r="A6" s="198" t="s">
        <v>77</v>
      </c>
      <c r="B6" s="199"/>
      <c r="C6" s="48"/>
      <c r="D6" s="48"/>
      <c r="E6" s="48"/>
      <c r="F6" s="48"/>
      <c r="G6" s="48"/>
      <c r="H6" s="48"/>
      <c r="I6" s="48"/>
      <c r="J6" s="48"/>
      <c r="K6" s="49"/>
    </row>
    <row r="7" spans="1:11" ht="15.5" x14ac:dyDescent="0.35">
      <c r="A7" s="200"/>
      <c r="B7" s="201"/>
      <c r="C7" s="50"/>
      <c r="D7" s="50"/>
      <c r="E7" s="50"/>
      <c r="F7" s="50"/>
      <c r="G7" s="50"/>
      <c r="H7" s="50"/>
      <c r="I7" s="50"/>
      <c r="J7" s="50"/>
      <c r="K7" s="51"/>
    </row>
    <row r="8" spans="1:11" ht="15.5" x14ac:dyDescent="0.35">
      <c r="A8" s="200"/>
      <c r="B8" s="201"/>
      <c r="C8" s="50"/>
      <c r="D8" s="50"/>
      <c r="E8" s="50"/>
      <c r="F8" s="50"/>
      <c r="G8" s="50"/>
      <c r="H8" s="50"/>
      <c r="I8" s="50"/>
      <c r="J8" s="50"/>
      <c r="K8" s="51"/>
    </row>
    <row r="9" spans="1:11" ht="15.5" x14ac:dyDescent="0.35">
      <c r="A9" s="200"/>
      <c r="B9" s="201"/>
      <c r="C9" s="50"/>
      <c r="D9" s="50"/>
      <c r="E9" s="50"/>
      <c r="F9" s="50"/>
      <c r="G9" s="50"/>
      <c r="H9" s="50"/>
      <c r="I9" s="50"/>
      <c r="J9" s="50"/>
      <c r="K9" s="51"/>
    </row>
    <row r="10" spans="1:11" ht="15.5" x14ac:dyDescent="0.35">
      <c r="A10" s="200"/>
      <c r="B10" s="201"/>
      <c r="C10" s="50"/>
      <c r="D10" s="50"/>
      <c r="E10" s="50"/>
      <c r="F10" s="50"/>
      <c r="G10" s="50"/>
      <c r="H10" s="50"/>
      <c r="I10" s="50"/>
      <c r="J10" s="50"/>
      <c r="K10" s="51"/>
    </row>
    <row r="11" spans="1:11" ht="15.4" customHeight="1" x14ac:dyDescent="0.35">
      <c r="A11" s="200"/>
      <c r="B11" s="201"/>
      <c r="C11" s="50"/>
      <c r="D11" s="50"/>
      <c r="E11" s="202" t="s">
        <v>113</v>
      </c>
      <c r="F11" s="202"/>
      <c r="G11" s="202"/>
      <c r="H11" s="202"/>
      <c r="I11" s="202"/>
      <c r="J11" s="202"/>
      <c r="K11" s="203"/>
    </row>
    <row r="12" spans="1:11" ht="15.4" customHeight="1" x14ac:dyDescent="0.35">
      <c r="A12" s="200"/>
      <c r="B12" s="201"/>
      <c r="C12" s="50"/>
      <c r="D12" s="50"/>
      <c r="E12" s="202"/>
      <c r="F12" s="202"/>
      <c r="G12" s="202"/>
      <c r="H12" s="202"/>
      <c r="I12" s="202"/>
      <c r="J12" s="202"/>
      <c r="K12" s="203"/>
    </row>
    <row r="13" spans="1:11" ht="15.4" customHeight="1" x14ac:dyDescent="0.35">
      <c r="A13" s="200"/>
      <c r="B13" s="201"/>
      <c r="C13" s="50"/>
      <c r="D13" s="50"/>
      <c r="E13" s="202"/>
      <c r="F13" s="202"/>
      <c r="G13" s="202"/>
      <c r="H13" s="202"/>
      <c r="I13" s="202"/>
      <c r="J13" s="202"/>
      <c r="K13" s="203"/>
    </row>
    <row r="14" spans="1:11" ht="15.4" customHeight="1" x14ac:dyDescent="0.35">
      <c r="A14" s="200"/>
      <c r="B14" s="201"/>
      <c r="C14" s="50"/>
      <c r="D14" s="50"/>
      <c r="E14" s="202"/>
      <c r="F14" s="202"/>
      <c r="G14" s="202"/>
      <c r="H14" s="202"/>
      <c r="I14" s="202"/>
      <c r="J14" s="202"/>
      <c r="K14" s="203"/>
    </row>
    <row r="15" spans="1:11" ht="15.4" customHeight="1" x14ac:dyDescent="0.35">
      <c r="A15" s="200"/>
      <c r="B15" s="201"/>
      <c r="C15" s="50"/>
      <c r="D15" s="50"/>
      <c r="E15" s="202"/>
      <c r="F15" s="202"/>
      <c r="G15" s="202"/>
      <c r="H15" s="202"/>
      <c r="I15" s="202"/>
      <c r="J15" s="202"/>
      <c r="K15" s="203"/>
    </row>
    <row r="16" spans="1:11" ht="15.4" customHeight="1" x14ac:dyDescent="0.35">
      <c r="A16" s="200"/>
      <c r="B16" s="201"/>
      <c r="C16" s="50"/>
      <c r="D16" s="50"/>
      <c r="E16" s="202"/>
      <c r="F16" s="202"/>
      <c r="G16" s="202"/>
      <c r="H16" s="202"/>
      <c r="I16" s="202"/>
      <c r="J16" s="202"/>
      <c r="K16" s="203"/>
    </row>
    <row r="17" spans="1:16" ht="15.4" customHeight="1" x14ac:dyDescent="0.35">
      <c r="A17" s="200"/>
      <c r="B17" s="201"/>
      <c r="C17" s="50"/>
      <c r="D17" s="50"/>
      <c r="E17" s="202"/>
      <c r="F17" s="202"/>
      <c r="G17" s="202"/>
      <c r="H17" s="202"/>
      <c r="I17" s="202"/>
      <c r="J17" s="202"/>
      <c r="K17" s="203"/>
    </row>
    <row r="18" spans="1:16" ht="15.4" customHeight="1" x14ac:dyDescent="0.35">
      <c r="A18" s="200"/>
      <c r="B18" s="201"/>
      <c r="C18" s="50"/>
      <c r="D18" s="50"/>
      <c r="E18" s="202"/>
      <c r="F18" s="202"/>
      <c r="G18" s="202"/>
      <c r="H18" s="202"/>
      <c r="I18" s="202"/>
      <c r="J18" s="202"/>
      <c r="K18" s="203"/>
    </row>
    <row r="19" spans="1:16" ht="15.5" x14ac:dyDescent="0.35">
      <c r="A19" s="200"/>
      <c r="B19" s="201"/>
      <c r="C19" s="50"/>
      <c r="D19" s="50"/>
      <c r="E19" s="50"/>
      <c r="F19" s="50"/>
      <c r="G19" s="50"/>
      <c r="H19" s="50"/>
      <c r="I19" s="50"/>
      <c r="J19" s="50"/>
      <c r="K19" s="51"/>
    </row>
    <row r="20" spans="1:16" ht="12.75" customHeight="1" thickBot="1" x14ac:dyDescent="0.4">
      <c r="A20" s="200"/>
      <c r="B20" s="201"/>
      <c r="C20" s="50"/>
      <c r="D20" s="50"/>
      <c r="E20" s="50"/>
      <c r="F20" s="50"/>
      <c r="G20" s="50"/>
      <c r="H20" s="50"/>
      <c r="I20" s="50"/>
      <c r="J20" s="50"/>
      <c r="K20" s="51"/>
    </row>
    <row r="21" spans="1:16" ht="15.5" x14ac:dyDescent="0.35">
      <c r="A21" s="200"/>
      <c r="B21" s="201"/>
      <c r="C21" s="50"/>
      <c r="D21" s="50"/>
      <c r="E21" s="50"/>
      <c r="F21" s="204" t="s">
        <v>1</v>
      </c>
      <c r="G21" s="205"/>
      <c r="H21" s="208"/>
      <c r="I21" s="209"/>
      <c r="J21" s="209"/>
      <c r="K21" s="210"/>
    </row>
    <row r="22" spans="1:16" ht="12.75" customHeight="1" thickBot="1" x14ac:dyDescent="0.4">
      <c r="A22" s="200"/>
      <c r="B22" s="201"/>
      <c r="C22" s="50"/>
      <c r="D22" s="50"/>
      <c r="E22" s="50"/>
      <c r="F22" s="206"/>
      <c r="G22" s="207"/>
      <c r="H22" s="211"/>
      <c r="I22" s="212"/>
      <c r="J22" s="212"/>
      <c r="K22" s="213"/>
    </row>
    <row r="23" spans="1:16" ht="15.5" x14ac:dyDescent="0.35">
      <c r="A23" s="200"/>
      <c r="B23" s="201"/>
      <c r="C23" s="52"/>
      <c r="D23" s="50"/>
      <c r="E23" s="50"/>
      <c r="F23" s="50"/>
      <c r="G23" s="50"/>
      <c r="H23" s="211"/>
      <c r="I23" s="212"/>
      <c r="J23" s="212"/>
      <c r="K23" s="213"/>
    </row>
    <row r="24" spans="1:16" ht="15.5" x14ac:dyDescent="0.35">
      <c r="A24" s="200"/>
      <c r="B24" s="201"/>
      <c r="C24" s="50"/>
      <c r="D24" s="50"/>
      <c r="E24" s="50"/>
      <c r="F24" s="50"/>
      <c r="G24" s="50"/>
      <c r="H24" s="211"/>
      <c r="I24" s="212"/>
      <c r="J24" s="212"/>
      <c r="K24" s="213"/>
    </row>
    <row r="25" spans="1:16" ht="15.5" x14ac:dyDescent="0.35">
      <c r="A25" s="200"/>
      <c r="B25" s="201"/>
      <c r="C25" s="53"/>
      <c r="D25" s="53"/>
      <c r="E25" s="50"/>
      <c r="F25" s="50"/>
      <c r="G25" s="50"/>
      <c r="H25" s="211"/>
      <c r="I25" s="212"/>
      <c r="J25" s="212"/>
      <c r="K25" s="213"/>
    </row>
    <row r="26" spans="1:16" ht="15.5" x14ac:dyDescent="0.35">
      <c r="A26" s="200"/>
      <c r="B26" s="201"/>
      <c r="C26" s="53"/>
      <c r="D26" s="53"/>
      <c r="E26" s="50"/>
      <c r="F26" s="50"/>
      <c r="G26" s="50"/>
      <c r="H26" s="211"/>
      <c r="I26" s="212"/>
      <c r="J26" s="212"/>
      <c r="K26" s="213"/>
    </row>
    <row r="27" spans="1:16" ht="15.5" x14ac:dyDescent="0.35">
      <c r="A27" s="200"/>
      <c r="B27" s="201"/>
      <c r="C27" s="53"/>
      <c r="D27" s="53"/>
      <c r="E27" s="50"/>
      <c r="F27" s="50"/>
      <c r="G27" s="50"/>
      <c r="H27" s="211"/>
      <c r="I27" s="212"/>
      <c r="J27" s="212"/>
      <c r="K27" s="213"/>
      <c r="P27" s="1" t="s">
        <v>0</v>
      </c>
    </row>
    <row r="28" spans="1:16" ht="12.75" customHeight="1" x14ac:dyDescent="0.35">
      <c r="A28" s="200"/>
      <c r="B28" s="201"/>
      <c r="C28" s="53"/>
      <c r="D28" s="53"/>
      <c r="E28" s="50"/>
      <c r="F28" s="50"/>
      <c r="G28" s="50"/>
      <c r="H28" s="214"/>
      <c r="I28" s="215"/>
      <c r="J28" s="215"/>
      <c r="K28" s="216"/>
    </row>
    <row r="29" spans="1:16" ht="15.5" x14ac:dyDescent="0.35">
      <c r="A29" s="200"/>
      <c r="B29" s="201"/>
      <c r="C29" s="53"/>
      <c r="D29" s="53"/>
      <c r="E29" s="50"/>
      <c r="F29" s="50"/>
      <c r="G29" s="50"/>
      <c r="H29" s="50"/>
      <c r="I29" s="50"/>
      <c r="J29" s="50"/>
      <c r="K29" s="51"/>
    </row>
    <row r="30" spans="1:16" ht="15.5" x14ac:dyDescent="0.35">
      <c r="A30" s="200"/>
      <c r="B30" s="201"/>
      <c r="C30" s="217"/>
      <c r="D30" s="218"/>
      <c r="E30" s="219"/>
      <c r="F30" s="50"/>
      <c r="G30" s="50"/>
      <c r="H30" s="50"/>
      <c r="I30" s="50"/>
      <c r="J30" s="50"/>
      <c r="K30" s="51"/>
    </row>
    <row r="31" spans="1:16" ht="15.5" x14ac:dyDescent="0.35">
      <c r="A31" s="200"/>
      <c r="B31" s="201"/>
      <c r="C31" s="220"/>
      <c r="D31" s="221"/>
      <c r="E31" s="222"/>
      <c r="F31" s="50"/>
      <c r="G31" s="50"/>
      <c r="H31" s="50"/>
      <c r="I31" s="50"/>
      <c r="J31" s="50"/>
      <c r="K31" s="51"/>
    </row>
    <row r="32" spans="1:16" ht="23" x14ac:dyDescent="0.35">
      <c r="A32" s="200"/>
      <c r="B32" s="201"/>
      <c r="C32" s="220"/>
      <c r="D32" s="221"/>
      <c r="E32" s="222"/>
      <c r="F32" s="189" t="s">
        <v>93</v>
      </c>
      <c r="G32" s="190"/>
      <c r="H32" s="55">
        <v>45993</v>
      </c>
      <c r="I32" s="54"/>
      <c r="J32" s="2"/>
      <c r="K32" s="51"/>
    </row>
    <row r="33" spans="1:11" ht="256.89999999999998" customHeight="1" x14ac:dyDescent="0.35">
      <c r="A33" s="200"/>
      <c r="B33" s="201"/>
      <c r="C33" s="220"/>
      <c r="D33" s="221"/>
      <c r="E33" s="222"/>
      <c r="F33" s="50"/>
      <c r="G33" s="50"/>
      <c r="H33" s="50"/>
      <c r="I33" s="50"/>
      <c r="J33" s="50"/>
      <c r="K33" s="51"/>
    </row>
    <row r="34" spans="1:11" ht="256.89999999999998" customHeight="1" x14ac:dyDescent="0.35">
      <c r="A34" s="200"/>
      <c r="B34" s="201"/>
      <c r="C34" s="220"/>
      <c r="D34" s="221"/>
      <c r="E34" s="222"/>
      <c r="F34" s="50"/>
      <c r="G34" s="50"/>
      <c r="H34" s="50"/>
      <c r="I34" s="50"/>
      <c r="J34" s="50"/>
      <c r="K34" s="51"/>
    </row>
    <row r="35" spans="1:11" ht="256.89999999999998" customHeight="1" x14ac:dyDescent="0.35">
      <c r="A35" s="200"/>
      <c r="B35" s="201"/>
      <c r="C35" s="220"/>
      <c r="D35" s="221"/>
      <c r="E35" s="222"/>
      <c r="F35" s="50"/>
      <c r="G35" s="50"/>
      <c r="H35" s="50"/>
      <c r="I35" s="50"/>
      <c r="J35" s="50"/>
      <c r="K35" s="56"/>
    </row>
    <row r="36" spans="1:11" ht="15.5" x14ac:dyDescent="0.35">
      <c r="A36" s="200"/>
      <c r="B36" s="201"/>
      <c r="C36" s="220"/>
      <c r="D36" s="221"/>
      <c r="E36" s="222"/>
      <c r="F36" s="50"/>
      <c r="G36" s="50"/>
      <c r="H36" s="50"/>
      <c r="I36" s="50"/>
      <c r="J36" s="50"/>
      <c r="K36" s="51"/>
    </row>
    <row r="37" spans="1:11" ht="15.5" x14ac:dyDescent="0.35">
      <c r="A37" s="226"/>
      <c r="B37" s="227"/>
      <c r="C37" s="220"/>
      <c r="D37" s="221"/>
      <c r="E37" s="222"/>
      <c r="F37" s="50"/>
      <c r="G37" s="50"/>
      <c r="H37" s="50"/>
      <c r="I37" s="50"/>
      <c r="J37" s="50"/>
      <c r="K37" s="51"/>
    </row>
    <row r="38" spans="1:11" ht="62.25" customHeight="1" x14ac:dyDescent="0.35">
      <c r="A38" s="228"/>
      <c r="B38" s="229"/>
      <c r="C38" s="223"/>
      <c r="D38" s="224"/>
      <c r="E38" s="225"/>
      <c r="F38" s="57"/>
      <c r="G38" s="57"/>
      <c r="H38" s="57"/>
      <c r="I38" s="57"/>
      <c r="J38" s="57"/>
      <c r="K38" s="58"/>
    </row>
  </sheetData>
  <mergeCells count="8">
    <mergeCell ref="F32:G32"/>
    <mergeCell ref="A1:K5"/>
    <mergeCell ref="A6:B36"/>
    <mergeCell ref="E11:K18"/>
    <mergeCell ref="F21:G22"/>
    <mergeCell ref="H21:K28"/>
    <mergeCell ref="C30:E38"/>
    <mergeCell ref="A37:B38"/>
  </mergeCells>
  <pageMargins left="0.70866141732283472" right="0.70866141732283472" top="0.74803149606299213" bottom="0.74803149606299213" header="0.31496062992125984" footer="0.31496062992125984"/>
  <pageSetup paperSize="9" scale="54" orientation="portrait" verticalDpi="0" r:id="rId1"/>
  <headerFooter>
    <oddFoote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L114"/>
  <sheetViews>
    <sheetView showGridLines="0" view="pageBreakPreview" zoomScale="34" zoomScaleNormal="100" zoomScaleSheetLayoutView="34" workbookViewId="0">
      <selection activeCell="J16" sqref="J16:K24"/>
    </sheetView>
  </sheetViews>
  <sheetFormatPr baseColWidth="10" defaultColWidth="10.81640625" defaultRowHeight="17.5" x14ac:dyDescent="0.35"/>
  <cols>
    <col min="1" max="1" width="32.26953125" style="59" customWidth="1"/>
    <col min="2" max="2" width="11.54296875" style="59" customWidth="1"/>
    <col min="3" max="5" width="12.81640625" style="59" customWidth="1"/>
    <col min="6" max="6" width="34.7265625" style="59" customWidth="1"/>
    <col min="7" max="7" width="13.7265625" style="59" customWidth="1"/>
    <col min="8" max="8" width="16.26953125" style="59" customWidth="1"/>
    <col min="9" max="11" width="14.7265625" style="59" customWidth="1"/>
    <col min="12" max="12" width="66.54296875" style="59" customWidth="1"/>
    <col min="13" max="16384" width="10.81640625" style="59"/>
  </cols>
  <sheetData>
    <row r="1" spans="1:11" ht="46.15" customHeight="1" x14ac:dyDescent="0.35">
      <c r="A1" s="249" t="s">
        <v>91</v>
      </c>
      <c r="B1" s="250"/>
      <c r="C1" s="250"/>
      <c r="D1" s="250"/>
      <c r="E1" s="250"/>
      <c r="F1" s="250"/>
      <c r="G1" s="250"/>
      <c r="H1" s="250"/>
      <c r="I1" s="250"/>
      <c r="J1" s="250"/>
      <c r="K1" s="251"/>
    </row>
    <row r="2" spans="1:11" ht="7.15" customHeight="1" x14ac:dyDescent="0.35"/>
    <row r="3" spans="1:11" ht="49.5" customHeight="1" x14ac:dyDescent="0.35">
      <c r="A3" s="61" t="s">
        <v>1</v>
      </c>
      <c r="B3" s="254">
        <f>'1.COUVERTURE'!H21</f>
        <v>0</v>
      </c>
      <c r="C3" s="254"/>
      <c r="D3" s="254"/>
      <c r="E3" s="254"/>
      <c r="F3" s="255"/>
      <c r="G3" s="252" t="s">
        <v>103</v>
      </c>
      <c r="H3" s="252"/>
      <c r="I3" s="253"/>
      <c r="J3" s="253"/>
      <c r="K3" s="253"/>
    </row>
    <row r="4" spans="1:11" ht="71.650000000000006" customHeight="1" x14ac:dyDescent="0.35">
      <c r="A4" s="62" t="s">
        <v>100</v>
      </c>
      <c r="B4" s="254"/>
      <c r="C4" s="254"/>
      <c r="D4" s="254"/>
      <c r="E4" s="254"/>
      <c r="F4" s="255"/>
      <c r="G4" s="287" t="s">
        <v>105</v>
      </c>
      <c r="H4" s="287"/>
      <c r="I4" s="288"/>
      <c r="J4" s="288"/>
      <c r="K4" s="288"/>
    </row>
    <row r="5" spans="1:11" ht="63.4" customHeight="1" x14ac:dyDescent="0.35">
      <c r="A5" s="63" t="s">
        <v>106</v>
      </c>
      <c r="B5" s="254"/>
      <c r="C5" s="254"/>
      <c r="D5" s="254"/>
      <c r="E5" s="254"/>
      <c r="F5" s="255"/>
      <c r="G5" s="256" t="s">
        <v>102</v>
      </c>
      <c r="H5" s="256"/>
      <c r="I5" s="257"/>
      <c r="J5" s="258"/>
      <c r="K5" s="259"/>
    </row>
    <row r="6" spans="1:11" ht="63.4" customHeight="1" x14ac:dyDescent="0.35">
      <c r="A6" s="63" t="s">
        <v>109</v>
      </c>
      <c r="B6" s="285"/>
      <c r="C6" s="286"/>
      <c r="D6" s="111" t="s">
        <v>110</v>
      </c>
      <c r="E6" s="285"/>
      <c r="F6" s="286"/>
      <c r="G6" s="256"/>
      <c r="H6" s="256"/>
      <c r="I6" s="260"/>
      <c r="J6" s="261"/>
      <c r="K6" s="262"/>
    </row>
    <row r="7" spans="1:11" ht="37.5" customHeight="1" x14ac:dyDescent="0.35">
      <c r="A7" s="63" t="s">
        <v>94</v>
      </c>
      <c r="B7" s="282"/>
      <c r="C7" s="282"/>
      <c r="D7" s="282"/>
      <c r="E7" s="282"/>
      <c r="F7" s="283"/>
      <c r="G7" s="256"/>
      <c r="H7" s="256"/>
      <c r="I7" s="260"/>
      <c r="J7" s="261"/>
      <c r="K7" s="262"/>
    </row>
    <row r="8" spans="1:11" ht="37.5" customHeight="1" x14ac:dyDescent="0.35">
      <c r="A8" s="63" t="s">
        <v>95</v>
      </c>
      <c r="B8" s="254"/>
      <c r="C8" s="254"/>
      <c r="D8" s="254"/>
      <c r="E8" s="254"/>
      <c r="F8" s="255"/>
      <c r="G8" s="256"/>
      <c r="H8" s="256"/>
      <c r="I8" s="260"/>
      <c r="J8" s="261"/>
      <c r="K8" s="262"/>
    </row>
    <row r="9" spans="1:11" ht="37.5" customHeight="1" x14ac:dyDescent="0.35">
      <c r="A9" s="63" t="s">
        <v>96</v>
      </c>
      <c r="B9" s="254"/>
      <c r="C9" s="254"/>
      <c r="D9" s="254"/>
      <c r="E9" s="254"/>
      <c r="F9" s="255"/>
      <c r="G9" s="256"/>
      <c r="H9" s="256"/>
      <c r="I9" s="260"/>
      <c r="J9" s="261"/>
      <c r="K9" s="262"/>
    </row>
    <row r="10" spans="1:11" ht="37.5" customHeight="1" x14ac:dyDescent="0.35">
      <c r="A10" s="266" t="s">
        <v>101</v>
      </c>
      <c r="B10" s="269"/>
      <c r="C10" s="270"/>
      <c r="D10" s="270"/>
      <c r="E10" s="270"/>
      <c r="F10" s="271"/>
      <c r="G10" s="256"/>
      <c r="H10" s="256"/>
      <c r="I10" s="263"/>
      <c r="J10" s="264"/>
      <c r="K10" s="265"/>
    </row>
    <row r="11" spans="1:11" ht="37.5" customHeight="1" x14ac:dyDescent="0.35">
      <c r="A11" s="267"/>
      <c r="B11" s="272"/>
      <c r="C11" s="273"/>
      <c r="D11" s="273"/>
      <c r="E11" s="273"/>
      <c r="F11" s="274"/>
      <c r="G11" s="278" t="s">
        <v>104</v>
      </c>
      <c r="H11" s="278"/>
      <c r="I11" s="280"/>
      <c r="J11" s="280"/>
      <c r="K11" s="280"/>
    </row>
    <row r="12" spans="1:11" ht="37.5" customHeight="1" thickBot="1" x14ac:dyDescent="0.4">
      <c r="A12" s="268"/>
      <c r="B12" s="275"/>
      <c r="C12" s="276"/>
      <c r="D12" s="276"/>
      <c r="E12" s="276"/>
      <c r="F12" s="277"/>
      <c r="G12" s="279"/>
      <c r="H12" s="279"/>
      <c r="I12" s="281"/>
      <c r="J12" s="281"/>
      <c r="K12" s="281"/>
    </row>
    <row r="13" spans="1:11" ht="24.4" customHeight="1" x14ac:dyDescent="0.45">
      <c r="A13" s="64"/>
      <c r="B13" s="64"/>
      <c r="C13" s="64"/>
      <c r="D13" s="64"/>
      <c r="E13" s="64"/>
      <c r="F13" s="64"/>
      <c r="G13" s="64"/>
      <c r="H13" s="64"/>
      <c r="I13" s="64"/>
      <c r="J13" s="64"/>
      <c r="K13" s="64"/>
    </row>
    <row r="14" spans="1:11" ht="37.15" customHeight="1" x14ac:dyDescent="0.35">
      <c r="A14" s="289" t="s">
        <v>2</v>
      </c>
      <c r="B14" s="289"/>
      <c r="C14" s="289"/>
      <c r="D14" s="289"/>
      <c r="E14" s="289"/>
      <c r="F14" s="289"/>
      <c r="G14" s="289"/>
      <c r="H14" s="289"/>
      <c r="I14" s="289"/>
      <c r="J14" s="289"/>
      <c r="K14" s="289"/>
    </row>
    <row r="15" spans="1:11" ht="25.15" customHeight="1" thickBot="1" x14ac:dyDescent="0.5">
      <c r="A15" s="64"/>
      <c r="B15" s="64"/>
      <c r="C15" s="64"/>
      <c r="D15" s="64"/>
      <c r="E15" s="64"/>
      <c r="F15" s="64"/>
      <c r="G15" s="64"/>
      <c r="H15" s="64"/>
      <c r="I15" s="64"/>
      <c r="J15" s="64"/>
      <c r="K15" s="64"/>
    </row>
    <row r="16" spans="1:11" ht="38.65" customHeight="1" thickBot="1" x14ac:dyDescent="0.4">
      <c r="A16" s="284"/>
      <c r="B16" s="284"/>
      <c r="C16" s="284"/>
      <c r="D16" s="284"/>
      <c r="E16" s="284"/>
      <c r="F16" s="290"/>
      <c r="G16" s="65" t="s">
        <v>3</v>
      </c>
      <c r="H16" s="66" t="s">
        <v>4</v>
      </c>
      <c r="I16" s="67" t="s">
        <v>5</v>
      </c>
      <c r="J16" s="291"/>
      <c r="K16" s="284"/>
    </row>
    <row r="17" spans="1:12" ht="43.9" customHeight="1" x14ac:dyDescent="0.35">
      <c r="A17" s="290"/>
      <c r="B17" s="292" t="s">
        <v>87</v>
      </c>
      <c r="C17" s="293"/>
      <c r="D17" s="293"/>
      <c r="E17" s="293"/>
      <c r="F17" s="293"/>
      <c r="G17" s="68"/>
      <c r="H17" s="69"/>
      <c r="I17" s="70"/>
      <c r="J17" s="284"/>
      <c r="K17" s="284"/>
    </row>
    <row r="18" spans="1:12" ht="43.9" customHeight="1" x14ac:dyDescent="0.35">
      <c r="A18" s="290"/>
      <c r="B18" s="294" t="s">
        <v>6</v>
      </c>
      <c r="C18" s="295"/>
      <c r="D18" s="295"/>
      <c r="E18" s="295"/>
      <c r="F18" s="296"/>
      <c r="G18" s="71"/>
      <c r="H18" s="72"/>
      <c r="I18" s="73"/>
      <c r="J18" s="284"/>
      <c r="K18" s="284"/>
    </row>
    <row r="19" spans="1:12" ht="43.9" customHeight="1" x14ac:dyDescent="0.35">
      <c r="A19" s="290"/>
      <c r="B19" s="294" t="s">
        <v>78</v>
      </c>
      <c r="C19" s="295"/>
      <c r="D19" s="295"/>
      <c r="E19" s="295"/>
      <c r="F19" s="296"/>
      <c r="G19" s="71"/>
      <c r="H19" s="72"/>
      <c r="I19" s="73"/>
      <c r="J19" s="284"/>
      <c r="K19" s="284"/>
    </row>
    <row r="20" spans="1:12" ht="43.9" customHeight="1" x14ac:dyDescent="0.35">
      <c r="A20" s="290"/>
      <c r="B20" s="297" t="s">
        <v>7</v>
      </c>
      <c r="C20" s="298"/>
      <c r="D20" s="298"/>
      <c r="E20" s="298"/>
      <c r="F20" s="299"/>
      <c r="G20" s="71"/>
      <c r="H20" s="72"/>
      <c r="I20" s="73"/>
      <c r="J20" s="284"/>
      <c r="K20" s="284"/>
    </row>
    <row r="21" spans="1:12" ht="43.9" customHeight="1" x14ac:dyDescent="0.35">
      <c r="A21" s="290"/>
      <c r="B21" s="300" t="s">
        <v>88</v>
      </c>
      <c r="C21" s="301"/>
      <c r="D21" s="301"/>
      <c r="E21" s="301"/>
      <c r="F21" s="302"/>
      <c r="G21" s="71"/>
      <c r="H21" s="72"/>
      <c r="I21" s="73"/>
      <c r="J21" s="284"/>
      <c r="K21" s="284"/>
    </row>
    <row r="22" spans="1:12" ht="43.9" customHeight="1" x14ac:dyDescent="0.35">
      <c r="A22" s="290"/>
      <c r="B22" s="300" t="s">
        <v>89</v>
      </c>
      <c r="C22" s="301"/>
      <c r="D22" s="301"/>
      <c r="E22" s="301"/>
      <c r="F22" s="302"/>
      <c r="G22" s="71"/>
      <c r="H22" s="72"/>
      <c r="I22" s="73"/>
      <c r="J22" s="284"/>
      <c r="K22" s="284"/>
    </row>
    <row r="23" spans="1:12" ht="43.9" customHeight="1" x14ac:dyDescent="0.35">
      <c r="A23" s="290"/>
      <c r="B23" s="303" t="s">
        <v>90</v>
      </c>
      <c r="C23" s="252"/>
      <c r="D23" s="252"/>
      <c r="E23" s="252"/>
      <c r="F23" s="304"/>
      <c r="G23" s="71"/>
      <c r="H23" s="72"/>
      <c r="I23" s="73"/>
      <c r="J23" s="284"/>
      <c r="K23" s="284"/>
      <c r="L23" s="60"/>
    </row>
    <row r="24" spans="1:12" ht="69" customHeight="1" thickBot="1" x14ac:dyDescent="0.4">
      <c r="A24" s="290"/>
      <c r="B24" s="305" t="s">
        <v>107</v>
      </c>
      <c r="C24" s="306"/>
      <c r="D24" s="306"/>
      <c r="E24" s="306"/>
      <c r="F24" s="307"/>
      <c r="G24" s="74"/>
      <c r="H24" s="75"/>
      <c r="I24" s="76"/>
      <c r="J24" s="284"/>
      <c r="K24" s="284"/>
    </row>
    <row r="25" spans="1:12" ht="23" thickBot="1" x14ac:dyDescent="0.4">
      <c r="A25" s="284"/>
      <c r="B25" s="284"/>
      <c r="C25" s="284"/>
      <c r="D25" s="284"/>
      <c r="E25" s="284"/>
      <c r="F25" s="284"/>
      <c r="G25" s="284"/>
      <c r="H25" s="284"/>
      <c r="I25" s="284"/>
      <c r="J25" s="284"/>
      <c r="K25" s="284"/>
    </row>
    <row r="26" spans="1:12" ht="26.65" customHeight="1" thickBot="1" x14ac:dyDescent="0.4">
      <c r="A26" s="77"/>
      <c r="B26" s="77"/>
      <c r="C26" s="78"/>
      <c r="D26" s="238" t="s">
        <v>86</v>
      </c>
      <c r="E26" s="239"/>
      <c r="F26" s="239"/>
      <c r="G26" s="239"/>
      <c r="H26" s="239"/>
      <c r="I26" s="239"/>
      <c r="J26" s="239"/>
      <c r="K26" s="240"/>
    </row>
    <row r="27" spans="1:12" ht="28.5" customHeight="1" x14ac:dyDescent="0.35">
      <c r="A27" s="241" t="s">
        <v>79</v>
      </c>
      <c r="B27" s="241"/>
      <c r="C27" s="241"/>
      <c r="D27" s="79"/>
      <c r="E27" s="80"/>
      <c r="F27" s="80"/>
      <c r="G27" s="80"/>
      <c r="H27" s="80"/>
      <c r="I27" s="80"/>
      <c r="J27" s="80"/>
      <c r="K27" s="81"/>
    </row>
    <row r="28" spans="1:12" ht="28.5" customHeight="1" x14ac:dyDescent="0.35">
      <c r="A28" s="242" t="s">
        <v>8</v>
      </c>
      <c r="B28" s="242"/>
      <c r="C28" s="242"/>
      <c r="D28" s="82"/>
      <c r="E28" s="83"/>
      <c r="F28" s="83"/>
      <c r="G28" s="83"/>
      <c r="H28" s="83"/>
      <c r="I28" s="83"/>
      <c r="J28" s="83"/>
      <c r="K28" s="84"/>
    </row>
    <row r="29" spans="1:12" ht="112.5" customHeight="1" x14ac:dyDescent="0.35">
      <c r="A29" s="243" t="s">
        <v>98</v>
      </c>
      <c r="B29" s="244"/>
      <c r="C29" s="245"/>
      <c r="D29" s="85"/>
      <c r="E29" s="86"/>
      <c r="F29" s="86"/>
      <c r="G29" s="86"/>
      <c r="H29" s="86"/>
      <c r="I29" s="86"/>
      <c r="J29" s="86"/>
      <c r="K29" s="87"/>
    </row>
    <row r="30" spans="1:12" ht="46.9" customHeight="1" x14ac:dyDescent="0.35">
      <c r="A30" s="246" t="s">
        <v>97</v>
      </c>
      <c r="B30" s="247"/>
      <c r="C30" s="248"/>
      <c r="D30" s="88"/>
      <c r="E30" s="89"/>
      <c r="F30" s="89"/>
      <c r="G30" s="89"/>
      <c r="H30" s="89"/>
      <c r="I30" s="89"/>
      <c r="J30" s="89"/>
      <c r="K30" s="90"/>
    </row>
    <row r="31" spans="1:12" ht="46.5" customHeight="1" x14ac:dyDescent="0.35">
      <c r="A31" s="230" t="s">
        <v>84</v>
      </c>
      <c r="B31" s="231"/>
      <c r="C31" s="231"/>
      <c r="D31" s="91"/>
      <c r="E31" s="92"/>
      <c r="F31" s="92"/>
      <c r="G31" s="92"/>
      <c r="H31" s="92"/>
      <c r="I31" s="92"/>
      <c r="J31" s="92"/>
      <c r="K31" s="93"/>
    </row>
    <row r="32" spans="1:12" ht="46.5" customHeight="1" x14ac:dyDescent="0.35">
      <c r="A32" s="230"/>
      <c r="B32" s="231"/>
      <c r="C32" s="231"/>
      <c r="D32" s="94"/>
      <c r="E32" s="95"/>
      <c r="F32" s="95"/>
      <c r="G32" s="95"/>
      <c r="H32" s="95"/>
      <c r="I32" s="95"/>
      <c r="J32" s="95"/>
      <c r="K32" s="96"/>
    </row>
    <row r="33" spans="1:11" ht="46.5" customHeight="1" x14ac:dyDescent="0.35">
      <c r="A33" s="230"/>
      <c r="B33" s="231"/>
      <c r="C33" s="231"/>
      <c r="D33" s="94"/>
      <c r="E33" s="95"/>
      <c r="F33" s="95"/>
      <c r="G33" s="95"/>
      <c r="H33" s="95"/>
      <c r="I33" s="95"/>
      <c r="J33" s="95"/>
      <c r="K33" s="96"/>
    </row>
    <row r="34" spans="1:11" ht="46.5" customHeight="1" x14ac:dyDescent="0.35">
      <c r="A34" s="230"/>
      <c r="B34" s="231"/>
      <c r="C34" s="231"/>
      <c r="D34" s="97"/>
      <c r="E34" s="98"/>
      <c r="F34" s="98"/>
      <c r="G34" s="98"/>
      <c r="H34" s="98"/>
      <c r="I34" s="98"/>
      <c r="J34" s="98"/>
      <c r="K34" s="99"/>
    </row>
    <row r="35" spans="1:11" ht="33.4" customHeight="1" x14ac:dyDescent="0.35">
      <c r="A35" s="232" t="s">
        <v>85</v>
      </c>
      <c r="B35" s="233"/>
      <c r="C35" s="234"/>
      <c r="D35" s="91"/>
      <c r="E35" s="100"/>
      <c r="F35" s="100"/>
      <c r="G35" s="100"/>
      <c r="H35" s="100"/>
      <c r="I35" s="100"/>
      <c r="J35" s="100"/>
      <c r="K35" s="101"/>
    </row>
    <row r="36" spans="1:11" ht="33.4" customHeight="1" x14ac:dyDescent="0.35">
      <c r="A36" s="235" t="s">
        <v>83</v>
      </c>
      <c r="B36" s="236"/>
      <c r="C36" s="237"/>
      <c r="D36" s="102"/>
      <c r="E36" s="103"/>
      <c r="F36" s="103"/>
      <c r="G36" s="103"/>
      <c r="H36" s="103"/>
      <c r="I36" s="103"/>
      <c r="J36" s="103"/>
      <c r="K36" s="104"/>
    </row>
    <row r="37" spans="1:11" ht="61.15" customHeight="1" x14ac:dyDescent="0.35">
      <c r="A37" s="235" t="s">
        <v>99</v>
      </c>
      <c r="B37" s="236"/>
      <c r="C37" s="236"/>
      <c r="D37" s="105"/>
      <c r="E37" s="105"/>
      <c r="F37" s="105"/>
      <c r="G37" s="105"/>
      <c r="H37" s="105"/>
      <c r="I37" s="105"/>
      <c r="J37" s="105"/>
      <c r="K37" s="105"/>
    </row>
    <row r="38" spans="1:11" ht="46.5" customHeight="1" x14ac:dyDescent="0.35">
      <c r="A38" s="235" t="s">
        <v>92</v>
      </c>
      <c r="B38" s="236"/>
      <c r="C38" s="236"/>
      <c r="D38" s="105"/>
      <c r="E38" s="105"/>
      <c r="F38" s="105"/>
      <c r="G38" s="105"/>
      <c r="H38" s="105"/>
      <c r="I38" s="105"/>
      <c r="J38" s="105"/>
      <c r="K38" s="105"/>
    </row>
    <row r="39" spans="1:11" ht="7.15" customHeight="1" x14ac:dyDescent="0.35">
      <c r="A39" s="284"/>
      <c r="B39" s="284"/>
      <c r="C39" s="284"/>
      <c r="D39" s="284"/>
      <c r="E39" s="284"/>
      <c r="F39" s="284"/>
      <c r="G39" s="284"/>
      <c r="H39" s="284"/>
      <c r="I39" s="284"/>
      <c r="J39" s="284"/>
      <c r="K39" s="284"/>
    </row>
    <row r="40" spans="1:11" ht="7.15" customHeight="1" x14ac:dyDescent="0.35">
      <c r="A40" s="77"/>
      <c r="B40" s="77"/>
      <c r="C40" s="77"/>
      <c r="D40" s="77"/>
      <c r="E40" s="77"/>
      <c r="F40" s="77"/>
      <c r="G40" s="77"/>
      <c r="H40" s="77"/>
      <c r="I40" s="77"/>
      <c r="J40" s="77"/>
      <c r="K40" s="77"/>
    </row>
    <row r="41" spans="1:11" ht="52.5" customHeight="1" x14ac:dyDescent="0.35">
      <c r="A41" s="289" t="s">
        <v>2</v>
      </c>
      <c r="B41" s="289"/>
      <c r="C41" s="289"/>
      <c r="D41" s="289"/>
      <c r="E41" s="289"/>
      <c r="F41" s="289"/>
      <c r="G41" s="289"/>
      <c r="H41" s="289"/>
      <c r="I41" s="289"/>
      <c r="J41" s="289"/>
      <c r="K41" s="289"/>
    </row>
    <row r="42" spans="1:11" ht="7.5" customHeight="1" thickBot="1" x14ac:dyDescent="0.4">
      <c r="A42" s="284"/>
      <c r="B42" s="284"/>
      <c r="C42" s="284"/>
      <c r="D42" s="284"/>
      <c r="E42" s="284"/>
      <c r="F42" s="284"/>
      <c r="G42" s="284"/>
      <c r="H42" s="284"/>
      <c r="I42" s="284"/>
      <c r="J42" s="284"/>
      <c r="K42" s="284"/>
    </row>
    <row r="43" spans="1:11" ht="32.65" customHeight="1" thickBot="1" x14ac:dyDescent="0.4">
      <c r="A43" s="77"/>
      <c r="B43" s="77"/>
      <c r="C43" s="78"/>
      <c r="D43" s="308" t="s">
        <v>86</v>
      </c>
      <c r="E43" s="309"/>
      <c r="F43" s="309"/>
      <c r="G43" s="309"/>
      <c r="H43" s="309"/>
      <c r="I43" s="309"/>
      <c r="J43" s="309"/>
      <c r="K43" s="310"/>
    </row>
    <row r="44" spans="1:11" ht="46.9" customHeight="1" x14ac:dyDescent="0.35">
      <c r="A44" s="241" t="s">
        <v>79</v>
      </c>
      <c r="B44" s="241"/>
      <c r="C44" s="241"/>
      <c r="D44" s="79"/>
      <c r="E44" s="80"/>
      <c r="F44" s="80"/>
      <c r="G44" s="80"/>
      <c r="H44" s="80"/>
      <c r="I44" s="80"/>
      <c r="J44" s="80"/>
      <c r="K44" s="81"/>
    </row>
    <row r="45" spans="1:11" ht="46.9" customHeight="1" x14ac:dyDescent="0.35">
      <c r="A45" s="242" t="s">
        <v>8</v>
      </c>
      <c r="B45" s="242"/>
      <c r="C45" s="242"/>
      <c r="D45" s="82"/>
      <c r="E45" s="83"/>
      <c r="F45" s="83"/>
      <c r="G45" s="83"/>
      <c r="H45" s="83"/>
      <c r="I45" s="83"/>
      <c r="J45" s="83"/>
      <c r="K45" s="84"/>
    </row>
    <row r="46" spans="1:11" ht="70.5" customHeight="1" x14ac:dyDescent="0.35">
      <c r="A46" s="243" t="s">
        <v>98</v>
      </c>
      <c r="B46" s="244"/>
      <c r="C46" s="245"/>
      <c r="D46" s="85"/>
      <c r="E46" s="86"/>
      <c r="F46" s="86"/>
      <c r="G46" s="86"/>
      <c r="H46" s="86"/>
      <c r="I46" s="86"/>
      <c r="J46" s="86"/>
      <c r="K46" s="87"/>
    </row>
    <row r="47" spans="1:11" ht="46.9" customHeight="1" x14ac:dyDescent="0.35">
      <c r="A47" s="246" t="s">
        <v>97</v>
      </c>
      <c r="B47" s="247"/>
      <c r="C47" s="248"/>
      <c r="D47" s="88"/>
      <c r="E47" s="89"/>
      <c r="F47" s="89"/>
      <c r="G47" s="89"/>
      <c r="H47" s="89"/>
      <c r="I47" s="89"/>
      <c r="J47" s="89"/>
      <c r="K47" s="90"/>
    </row>
    <row r="48" spans="1:11" ht="46.9" customHeight="1" x14ac:dyDescent="0.35">
      <c r="A48" s="230" t="s">
        <v>84</v>
      </c>
      <c r="B48" s="231"/>
      <c r="C48" s="231"/>
      <c r="D48" s="91"/>
      <c r="E48" s="92"/>
      <c r="F48" s="92"/>
      <c r="G48" s="92"/>
      <c r="H48" s="92"/>
      <c r="I48" s="92"/>
      <c r="J48" s="92"/>
      <c r="K48" s="93"/>
    </row>
    <row r="49" spans="1:11" ht="46.9" customHeight="1" x14ac:dyDescent="0.35">
      <c r="A49" s="230"/>
      <c r="B49" s="231"/>
      <c r="C49" s="231"/>
      <c r="D49" s="94"/>
      <c r="E49" s="95"/>
      <c r="F49" s="95"/>
      <c r="G49" s="95"/>
      <c r="H49" s="95"/>
      <c r="I49" s="95"/>
      <c r="J49" s="95"/>
      <c r="K49" s="96"/>
    </row>
    <row r="50" spans="1:11" ht="46.9" customHeight="1" x14ac:dyDescent="0.35">
      <c r="A50" s="230"/>
      <c r="B50" s="231"/>
      <c r="C50" s="231"/>
      <c r="D50" s="94"/>
      <c r="E50" s="95"/>
      <c r="F50" s="95"/>
      <c r="G50" s="95"/>
      <c r="H50" s="95"/>
      <c r="I50" s="95"/>
      <c r="J50" s="95"/>
      <c r="K50" s="96"/>
    </row>
    <row r="51" spans="1:11" ht="64.5" customHeight="1" x14ac:dyDescent="0.35">
      <c r="A51" s="230"/>
      <c r="B51" s="231"/>
      <c r="C51" s="231"/>
      <c r="D51" s="97"/>
      <c r="E51" s="98"/>
      <c r="F51" s="98"/>
      <c r="G51" s="98"/>
      <c r="H51" s="98"/>
      <c r="I51" s="98"/>
      <c r="J51" s="98"/>
      <c r="K51" s="99"/>
    </row>
    <row r="52" spans="1:11" ht="46.9" customHeight="1" x14ac:dyDescent="0.35">
      <c r="A52" s="232" t="s">
        <v>85</v>
      </c>
      <c r="B52" s="233"/>
      <c r="C52" s="234"/>
      <c r="D52" s="91"/>
      <c r="E52" s="100"/>
      <c r="F52" s="100"/>
      <c r="G52" s="100"/>
      <c r="H52" s="100"/>
      <c r="I52" s="100"/>
      <c r="J52" s="100"/>
      <c r="K52" s="101"/>
    </row>
    <row r="53" spans="1:11" ht="46.9" customHeight="1" x14ac:dyDescent="0.35">
      <c r="A53" s="235" t="s">
        <v>83</v>
      </c>
      <c r="B53" s="236"/>
      <c r="C53" s="237"/>
      <c r="D53" s="102"/>
      <c r="E53" s="103"/>
      <c r="F53" s="103"/>
      <c r="G53" s="103"/>
      <c r="H53" s="103"/>
      <c r="I53" s="103"/>
      <c r="J53" s="103"/>
      <c r="K53" s="104"/>
    </row>
    <row r="54" spans="1:11" ht="46.9" customHeight="1" x14ac:dyDescent="0.35">
      <c r="A54" s="235" t="s">
        <v>99</v>
      </c>
      <c r="B54" s="236"/>
      <c r="C54" s="236"/>
      <c r="D54" s="105"/>
      <c r="E54" s="105"/>
      <c r="F54" s="105"/>
      <c r="G54" s="105"/>
      <c r="H54" s="105"/>
      <c r="I54" s="105"/>
      <c r="J54" s="105"/>
      <c r="K54" s="105"/>
    </row>
    <row r="55" spans="1:11" ht="46.9" customHeight="1" x14ac:dyDescent="0.35">
      <c r="A55" s="235" t="s">
        <v>92</v>
      </c>
      <c r="B55" s="236"/>
      <c r="C55" s="236"/>
      <c r="D55" s="105"/>
      <c r="E55" s="105"/>
      <c r="F55" s="105"/>
      <c r="G55" s="105"/>
      <c r="H55" s="105"/>
      <c r="I55" s="105"/>
      <c r="J55" s="105"/>
      <c r="K55" s="105"/>
    </row>
    <row r="56" spans="1:11" ht="7.15" customHeight="1" thickBot="1" x14ac:dyDescent="0.4">
      <c r="A56" s="284"/>
      <c r="B56" s="284"/>
      <c r="C56" s="284"/>
      <c r="D56" s="284"/>
      <c r="E56" s="284"/>
      <c r="F56" s="284"/>
      <c r="G56" s="284"/>
      <c r="H56" s="284"/>
      <c r="I56" s="284"/>
      <c r="J56" s="284"/>
      <c r="K56" s="284"/>
    </row>
    <row r="57" spans="1:11" ht="43.15" customHeight="1" thickBot="1" x14ac:dyDescent="0.4">
      <c r="A57" s="77"/>
      <c r="B57" s="77"/>
      <c r="C57" s="78"/>
      <c r="D57" s="308" t="s">
        <v>86</v>
      </c>
      <c r="E57" s="309"/>
      <c r="F57" s="309"/>
      <c r="G57" s="309"/>
      <c r="H57" s="309"/>
      <c r="I57" s="309"/>
      <c r="J57" s="309"/>
      <c r="K57" s="310"/>
    </row>
    <row r="58" spans="1:11" ht="40.15" customHeight="1" x14ac:dyDescent="0.35">
      <c r="A58" s="241" t="s">
        <v>79</v>
      </c>
      <c r="B58" s="241"/>
      <c r="C58" s="241"/>
      <c r="D58" s="79"/>
      <c r="E58" s="80"/>
      <c r="F58" s="80"/>
      <c r="G58" s="80"/>
      <c r="H58" s="80"/>
      <c r="I58" s="80"/>
      <c r="J58" s="80"/>
      <c r="K58" s="81"/>
    </row>
    <row r="59" spans="1:11" ht="40.15" customHeight="1" x14ac:dyDescent="0.35">
      <c r="A59" s="242" t="s">
        <v>8</v>
      </c>
      <c r="B59" s="242"/>
      <c r="C59" s="242"/>
      <c r="D59" s="82"/>
      <c r="E59" s="83"/>
      <c r="F59" s="83"/>
      <c r="G59" s="83"/>
      <c r="H59" s="83"/>
      <c r="I59" s="83"/>
      <c r="J59" s="83"/>
      <c r="K59" s="84"/>
    </row>
    <row r="60" spans="1:11" ht="40.15" customHeight="1" x14ac:dyDescent="0.35">
      <c r="A60" s="243" t="s">
        <v>98</v>
      </c>
      <c r="B60" s="244"/>
      <c r="C60" s="245"/>
      <c r="D60" s="85"/>
      <c r="E60" s="86"/>
      <c r="F60" s="86"/>
      <c r="G60" s="86"/>
      <c r="H60" s="86"/>
      <c r="I60" s="86"/>
      <c r="J60" s="86"/>
      <c r="K60" s="87"/>
    </row>
    <row r="61" spans="1:11" ht="40.15" customHeight="1" x14ac:dyDescent="0.35">
      <c r="A61" s="246" t="s">
        <v>97</v>
      </c>
      <c r="B61" s="247"/>
      <c r="C61" s="248"/>
      <c r="D61" s="88"/>
      <c r="E61" s="89"/>
      <c r="F61" s="89"/>
      <c r="G61" s="89"/>
      <c r="H61" s="89"/>
      <c r="I61" s="89"/>
      <c r="J61" s="89"/>
      <c r="K61" s="90"/>
    </row>
    <row r="62" spans="1:11" ht="40.15" customHeight="1" x14ac:dyDescent="0.35">
      <c r="A62" s="230" t="s">
        <v>84</v>
      </c>
      <c r="B62" s="231"/>
      <c r="C62" s="231"/>
      <c r="D62" s="91"/>
      <c r="E62" s="92"/>
      <c r="F62" s="92"/>
      <c r="G62" s="92"/>
      <c r="H62" s="92"/>
      <c r="I62" s="92"/>
      <c r="J62" s="92"/>
      <c r="K62" s="93"/>
    </row>
    <row r="63" spans="1:11" ht="40.15" customHeight="1" x14ac:dyDescent="0.35">
      <c r="A63" s="230"/>
      <c r="B63" s="231"/>
      <c r="C63" s="231"/>
      <c r="D63" s="94"/>
      <c r="E63" s="95"/>
      <c r="F63" s="95"/>
      <c r="G63" s="95"/>
      <c r="H63" s="95"/>
      <c r="I63" s="95"/>
      <c r="J63" s="95"/>
      <c r="K63" s="96"/>
    </row>
    <row r="64" spans="1:11" ht="40.15" customHeight="1" x14ac:dyDescent="0.35">
      <c r="A64" s="230"/>
      <c r="B64" s="231"/>
      <c r="C64" s="231"/>
      <c r="D64" s="94"/>
      <c r="E64" s="95"/>
      <c r="F64" s="95"/>
      <c r="G64" s="95"/>
      <c r="H64" s="95"/>
      <c r="I64" s="95"/>
      <c r="J64" s="95"/>
      <c r="K64" s="96"/>
    </row>
    <row r="65" spans="1:11" ht="40.15" customHeight="1" x14ac:dyDescent="0.35">
      <c r="A65" s="230"/>
      <c r="B65" s="231"/>
      <c r="C65" s="231"/>
      <c r="D65" s="97"/>
      <c r="E65" s="98"/>
      <c r="F65" s="98"/>
      <c r="G65" s="98"/>
      <c r="H65" s="98"/>
      <c r="I65" s="98"/>
      <c r="J65" s="98"/>
      <c r="K65" s="99"/>
    </row>
    <row r="66" spans="1:11" ht="40.15" customHeight="1" x14ac:dyDescent="0.35">
      <c r="A66" s="232" t="s">
        <v>85</v>
      </c>
      <c r="B66" s="233"/>
      <c r="C66" s="234"/>
      <c r="D66" s="91"/>
      <c r="E66" s="100"/>
      <c r="F66" s="100"/>
      <c r="G66" s="100"/>
      <c r="H66" s="100"/>
      <c r="I66" s="100"/>
      <c r="J66" s="100"/>
      <c r="K66" s="101"/>
    </row>
    <row r="67" spans="1:11" ht="40.15" customHeight="1" x14ac:dyDescent="0.35">
      <c r="A67" s="235" t="s">
        <v>83</v>
      </c>
      <c r="B67" s="236"/>
      <c r="C67" s="237"/>
      <c r="D67" s="102"/>
      <c r="E67" s="103"/>
      <c r="F67" s="103"/>
      <c r="G67" s="103"/>
      <c r="H67" s="103"/>
      <c r="I67" s="103"/>
      <c r="J67" s="103"/>
      <c r="K67" s="104"/>
    </row>
    <row r="68" spans="1:11" ht="40.15" customHeight="1" x14ac:dyDescent="0.35">
      <c r="A68" s="235" t="s">
        <v>99</v>
      </c>
      <c r="B68" s="236"/>
      <c r="C68" s="236"/>
      <c r="D68" s="105"/>
      <c r="E68" s="105"/>
      <c r="F68" s="105"/>
      <c r="G68" s="105"/>
      <c r="H68" s="105"/>
      <c r="I68" s="105"/>
      <c r="J68" s="105"/>
      <c r="K68" s="105"/>
    </row>
    <row r="69" spans="1:11" ht="40.15" customHeight="1" x14ac:dyDescent="0.35">
      <c r="A69" s="235" t="s">
        <v>92</v>
      </c>
      <c r="B69" s="236"/>
      <c r="C69" s="236"/>
      <c r="D69" s="105"/>
      <c r="E69" s="105"/>
      <c r="F69" s="105"/>
      <c r="G69" s="105"/>
      <c r="H69" s="105"/>
      <c r="I69" s="105"/>
      <c r="J69" s="105"/>
      <c r="K69" s="105"/>
    </row>
    <row r="70" spans="1:11" ht="7.15" customHeight="1" x14ac:dyDescent="0.35">
      <c r="A70" s="284"/>
      <c r="B70" s="284"/>
      <c r="C70" s="284"/>
      <c r="D70" s="284"/>
      <c r="E70" s="284"/>
      <c r="F70" s="284"/>
      <c r="G70" s="284"/>
      <c r="H70" s="284"/>
      <c r="I70" s="284"/>
      <c r="J70" s="284"/>
      <c r="K70" s="284"/>
    </row>
    <row r="71" spans="1:11" ht="46.9" customHeight="1" x14ac:dyDescent="0.35">
      <c r="A71" s="289" t="s">
        <v>2</v>
      </c>
      <c r="B71" s="289"/>
      <c r="C71" s="289"/>
      <c r="D71" s="289"/>
      <c r="E71" s="289"/>
      <c r="F71" s="289"/>
      <c r="G71" s="289"/>
      <c r="H71" s="289"/>
      <c r="I71" s="289"/>
      <c r="J71" s="289"/>
      <c r="K71" s="289"/>
    </row>
    <row r="72" spans="1:11" ht="14.65" customHeight="1" thickBot="1" x14ac:dyDescent="0.4">
      <c r="A72" s="284"/>
      <c r="B72" s="284"/>
      <c r="C72" s="284"/>
      <c r="D72" s="284"/>
      <c r="E72" s="284"/>
      <c r="F72" s="284"/>
      <c r="G72" s="284"/>
      <c r="H72" s="284"/>
      <c r="I72" s="284"/>
      <c r="J72" s="284"/>
      <c r="K72" s="284"/>
    </row>
    <row r="73" spans="1:11" ht="36.4" customHeight="1" thickBot="1" x14ac:dyDescent="0.4">
      <c r="A73" s="77"/>
      <c r="B73" s="77"/>
      <c r="C73" s="78"/>
      <c r="D73" s="308" t="s">
        <v>86</v>
      </c>
      <c r="E73" s="309"/>
      <c r="F73" s="309"/>
      <c r="G73" s="309"/>
      <c r="H73" s="309"/>
      <c r="I73" s="309"/>
      <c r="J73" s="309"/>
      <c r="K73" s="310"/>
    </row>
    <row r="74" spans="1:11" ht="36.4" customHeight="1" x14ac:dyDescent="0.35">
      <c r="A74" s="241" t="s">
        <v>79</v>
      </c>
      <c r="B74" s="241"/>
      <c r="C74" s="241"/>
      <c r="D74" s="79"/>
      <c r="E74" s="80"/>
      <c r="F74" s="80"/>
      <c r="G74" s="80"/>
      <c r="H74" s="80"/>
      <c r="I74" s="80"/>
      <c r="J74" s="80"/>
      <c r="K74" s="81"/>
    </row>
    <row r="75" spans="1:11" ht="36.4" customHeight="1" x14ac:dyDescent="0.35">
      <c r="A75" s="242" t="s">
        <v>8</v>
      </c>
      <c r="B75" s="242"/>
      <c r="C75" s="242"/>
      <c r="D75" s="82"/>
      <c r="E75" s="83"/>
      <c r="F75" s="83"/>
      <c r="G75" s="83"/>
      <c r="H75" s="83"/>
      <c r="I75" s="83"/>
      <c r="J75" s="83"/>
      <c r="K75" s="84"/>
    </row>
    <row r="76" spans="1:11" ht="36.4" customHeight="1" x14ac:dyDescent="0.35">
      <c r="A76" s="243" t="s">
        <v>80</v>
      </c>
      <c r="B76" s="244"/>
      <c r="C76" s="245"/>
      <c r="D76" s="85"/>
      <c r="E76" s="86"/>
      <c r="F76" s="86"/>
      <c r="G76" s="86"/>
      <c r="H76" s="86"/>
      <c r="I76" s="86"/>
      <c r="J76" s="86"/>
      <c r="K76" s="87"/>
    </row>
    <row r="77" spans="1:11" ht="36.4" customHeight="1" x14ac:dyDescent="0.35">
      <c r="A77" s="311" t="s">
        <v>81</v>
      </c>
      <c r="B77" s="312"/>
      <c r="C77" s="313"/>
      <c r="D77" s="106"/>
      <c r="E77" s="107"/>
      <c r="F77" s="107"/>
      <c r="G77" s="107"/>
      <c r="H77" s="107"/>
      <c r="I77" s="107"/>
      <c r="J77" s="107"/>
      <c r="K77" s="108"/>
    </row>
    <row r="78" spans="1:11" ht="36.4" customHeight="1" x14ac:dyDescent="0.35">
      <c r="A78" s="246" t="s">
        <v>82</v>
      </c>
      <c r="B78" s="247"/>
      <c r="C78" s="248"/>
      <c r="D78" s="88"/>
      <c r="E78" s="89"/>
      <c r="F78" s="89"/>
      <c r="G78" s="89"/>
      <c r="H78" s="89"/>
      <c r="I78" s="89"/>
      <c r="J78" s="89"/>
      <c r="K78" s="90"/>
    </row>
    <row r="79" spans="1:11" ht="36.4" customHeight="1" x14ac:dyDescent="0.35">
      <c r="A79" s="314" t="s">
        <v>84</v>
      </c>
      <c r="B79" s="315"/>
      <c r="C79" s="315"/>
      <c r="D79" s="91"/>
      <c r="E79" s="92"/>
      <c r="F79" s="92"/>
      <c r="G79" s="92"/>
      <c r="H79" s="92"/>
      <c r="I79" s="92"/>
      <c r="J79" s="92"/>
      <c r="K79" s="93"/>
    </row>
    <row r="80" spans="1:11" ht="36.4" customHeight="1" x14ac:dyDescent="0.35">
      <c r="A80" s="314"/>
      <c r="B80" s="315"/>
      <c r="C80" s="315"/>
      <c r="D80" s="94"/>
      <c r="E80" s="95"/>
      <c r="F80" s="95"/>
      <c r="G80" s="95"/>
      <c r="H80" s="95"/>
      <c r="I80" s="95"/>
      <c r="J80" s="95"/>
      <c r="K80" s="96"/>
    </row>
    <row r="81" spans="1:11" ht="36.4" customHeight="1" x14ac:dyDescent="0.35">
      <c r="A81" s="314"/>
      <c r="B81" s="315"/>
      <c r="C81" s="315"/>
      <c r="D81" s="94"/>
      <c r="E81" s="95"/>
      <c r="F81" s="95"/>
      <c r="G81" s="95"/>
      <c r="H81" s="95"/>
      <c r="I81" s="95"/>
      <c r="J81" s="95"/>
      <c r="K81" s="96"/>
    </row>
    <row r="82" spans="1:11" ht="36.4" customHeight="1" x14ac:dyDescent="0.35">
      <c r="A82" s="314"/>
      <c r="B82" s="315"/>
      <c r="C82" s="315"/>
      <c r="D82" s="97"/>
      <c r="E82" s="98"/>
      <c r="F82" s="98"/>
      <c r="G82" s="98"/>
      <c r="H82" s="98"/>
      <c r="I82" s="98"/>
      <c r="J82" s="98"/>
      <c r="K82" s="99"/>
    </row>
    <row r="83" spans="1:11" ht="36.4" customHeight="1" x14ac:dyDescent="0.35">
      <c r="A83" s="232" t="s">
        <v>85</v>
      </c>
      <c r="B83" s="233"/>
      <c r="C83" s="234"/>
      <c r="D83" s="91"/>
      <c r="E83" s="100"/>
      <c r="F83" s="100"/>
      <c r="G83" s="100"/>
      <c r="H83" s="100"/>
      <c r="I83" s="100"/>
      <c r="J83" s="100"/>
      <c r="K83" s="101"/>
    </row>
    <row r="84" spans="1:11" ht="36.4" customHeight="1" x14ac:dyDescent="0.35">
      <c r="A84" s="235" t="s">
        <v>83</v>
      </c>
      <c r="B84" s="236"/>
      <c r="C84" s="237"/>
      <c r="D84" s="97"/>
      <c r="E84" s="98"/>
      <c r="F84" s="98"/>
      <c r="G84" s="98"/>
      <c r="H84" s="98"/>
      <c r="I84" s="98"/>
      <c r="J84" s="98"/>
      <c r="K84" s="99"/>
    </row>
    <row r="85" spans="1:11" ht="36.4" customHeight="1" thickBot="1" x14ac:dyDescent="0.4">
      <c r="A85" s="316" t="s">
        <v>108</v>
      </c>
      <c r="B85" s="317"/>
      <c r="C85" s="317"/>
      <c r="D85" s="109"/>
      <c r="E85" s="109"/>
      <c r="F85" s="109"/>
      <c r="G85" s="109"/>
      <c r="H85" s="109"/>
      <c r="I85" s="109"/>
      <c r="J85" s="109"/>
      <c r="K85" s="110"/>
    </row>
    <row r="86" spans="1:11" ht="36.4" customHeight="1" thickBot="1" x14ac:dyDescent="0.4">
      <c r="A86" s="316"/>
      <c r="B86" s="317"/>
      <c r="C86" s="317"/>
      <c r="D86" s="109"/>
      <c r="E86" s="109"/>
      <c r="F86" s="109"/>
      <c r="G86" s="109"/>
      <c r="H86" s="109"/>
      <c r="I86" s="109"/>
      <c r="J86" s="109"/>
      <c r="K86" s="110"/>
    </row>
    <row r="87" spans="1:11" ht="13.9" customHeight="1" thickBot="1" x14ac:dyDescent="0.5">
      <c r="A87" s="64"/>
      <c r="B87" s="64"/>
      <c r="C87" s="64"/>
      <c r="D87" s="64"/>
      <c r="E87" s="64"/>
      <c r="F87" s="64"/>
      <c r="G87" s="64"/>
      <c r="H87" s="64"/>
      <c r="I87" s="64"/>
      <c r="J87" s="64"/>
      <c r="K87" s="64"/>
    </row>
    <row r="88" spans="1:11" ht="55.15" customHeight="1" thickBot="1" x14ac:dyDescent="0.4">
      <c r="A88" s="77"/>
      <c r="B88" s="77"/>
      <c r="C88" s="78"/>
      <c r="D88" s="238" t="s">
        <v>86</v>
      </c>
      <c r="E88" s="239"/>
      <c r="F88" s="239"/>
      <c r="G88" s="239"/>
      <c r="H88" s="239"/>
      <c r="I88" s="239"/>
      <c r="J88" s="239"/>
      <c r="K88" s="240"/>
    </row>
    <row r="89" spans="1:11" ht="48.4" customHeight="1" x14ac:dyDescent="0.35">
      <c r="A89" s="241" t="s">
        <v>79</v>
      </c>
      <c r="B89" s="241"/>
      <c r="C89" s="241"/>
      <c r="D89" s="79"/>
      <c r="E89" s="80"/>
      <c r="F89" s="80"/>
      <c r="G89" s="80"/>
      <c r="H89" s="80"/>
      <c r="I89" s="80"/>
      <c r="J89" s="80"/>
      <c r="K89" s="81"/>
    </row>
    <row r="90" spans="1:11" ht="48.4" customHeight="1" x14ac:dyDescent="0.35">
      <c r="A90" s="242" t="s">
        <v>8</v>
      </c>
      <c r="B90" s="242"/>
      <c r="C90" s="242"/>
      <c r="D90" s="82"/>
      <c r="E90" s="83"/>
      <c r="F90" s="83"/>
      <c r="G90" s="83"/>
      <c r="H90" s="83"/>
      <c r="I90" s="83"/>
      <c r="J90" s="83"/>
      <c r="K90" s="84"/>
    </row>
    <row r="91" spans="1:11" ht="48.4" customHeight="1" x14ac:dyDescent="0.35">
      <c r="A91" s="243" t="s">
        <v>98</v>
      </c>
      <c r="B91" s="244"/>
      <c r="C91" s="245"/>
      <c r="D91" s="85"/>
      <c r="E91" s="86"/>
      <c r="F91" s="86"/>
      <c r="G91" s="86"/>
      <c r="H91" s="86"/>
      <c r="I91" s="86"/>
      <c r="J91" s="86"/>
      <c r="K91" s="87"/>
    </row>
    <row r="92" spans="1:11" ht="48.4" customHeight="1" x14ac:dyDescent="0.35">
      <c r="A92" s="246" t="s">
        <v>97</v>
      </c>
      <c r="B92" s="247"/>
      <c r="C92" s="248"/>
      <c r="D92" s="88"/>
      <c r="E92" s="89"/>
      <c r="F92" s="89"/>
      <c r="G92" s="89"/>
      <c r="H92" s="89"/>
      <c r="I92" s="89"/>
      <c r="J92" s="89"/>
      <c r="K92" s="90"/>
    </row>
    <row r="93" spans="1:11" ht="48.4" customHeight="1" x14ac:dyDescent="0.35">
      <c r="A93" s="230" t="s">
        <v>84</v>
      </c>
      <c r="B93" s="231"/>
      <c r="C93" s="231"/>
      <c r="D93" s="91"/>
      <c r="E93" s="92"/>
      <c r="F93" s="92"/>
      <c r="G93" s="92"/>
      <c r="H93" s="92"/>
      <c r="I93" s="92"/>
      <c r="J93" s="92"/>
      <c r="K93" s="93"/>
    </row>
    <row r="94" spans="1:11" ht="48.4" customHeight="1" x14ac:dyDescent="0.35">
      <c r="A94" s="230"/>
      <c r="B94" s="231"/>
      <c r="C94" s="231"/>
      <c r="D94" s="94"/>
      <c r="E94" s="95"/>
      <c r="F94" s="95"/>
      <c r="G94" s="95"/>
      <c r="H94" s="95"/>
      <c r="I94" s="95"/>
      <c r="J94" s="95"/>
      <c r="K94" s="96"/>
    </row>
    <row r="95" spans="1:11" ht="48.4" customHeight="1" x14ac:dyDescent="0.35">
      <c r="A95" s="230"/>
      <c r="B95" s="231"/>
      <c r="C95" s="231"/>
      <c r="D95" s="94"/>
      <c r="E95" s="95"/>
      <c r="F95" s="95"/>
      <c r="G95" s="95"/>
      <c r="H95" s="95"/>
      <c r="I95" s="95"/>
      <c r="J95" s="95"/>
      <c r="K95" s="96"/>
    </row>
    <row r="96" spans="1:11" ht="48.4" customHeight="1" x14ac:dyDescent="0.35">
      <c r="A96" s="230"/>
      <c r="B96" s="231"/>
      <c r="C96" s="231"/>
      <c r="D96" s="97"/>
      <c r="E96" s="98"/>
      <c r="F96" s="98"/>
      <c r="G96" s="98"/>
      <c r="H96" s="98"/>
      <c r="I96" s="98"/>
      <c r="J96" s="98"/>
      <c r="K96" s="99"/>
    </row>
    <row r="97" spans="1:11" ht="48.4" customHeight="1" x14ac:dyDescent="0.35">
      <c r="A97" s="232" t="s">
        <v>85</v>
      </c>
      <c r="B97" s="233"/>
      <c r="C97" s="234"/>
      <c r="D97" s="91"/>
      <c r="E97" s="100"/>
      <c r="F97" s="100"/>
      <c r="G97" s="100"/>
      <c r="H97" s="100"/>
      <c r="I97" s="100"/>
      <c r="J97" s="100"/>
      <c r="K97" s="101"/>
    </row>
    <row r="98" spans="1:11" ht="48.4" customHeight="1" x14ac:dyDescent="0.35">
      <c r="A98" s="235" t="s">
        <v>83</v>
      </c>
      <c r="B98" s="236"/>
      <c r="C98" s="237"/>
      <c r="D98" s="102"/>
      <c r="E98" s="103"/>
      <c r="F98" s="103"/>
      <c r="G98" s="103"/>
      <c r="H98" s="103"/>
      <c r="I98" s="103"/>
      <c r="J98" s="103"/>
      <c r="K98" s="104"/>
    </row>
    <row r="99" spans="1:11" ht="48.4" customHeight="1" x14ac:dyDescent="0.35">
      <c r="A99" s="235" t="s">
        <v>99</v>
      </c>
      <c r="B99" s="236"/>
      <c r="C99" s="236"/>
      <c r="D99" s="105"/>
      <c r="E99" s="105"/>
      <c r="F99" s="105"/>
      <c r="G99" s="105"/>
      <c r="H99" s="105"/>
      <c r="I99" s="105"/>
      <c r="J99" s="105"/>
      <c r="K99" s="105"/>
    </row>
    <row r="100" spans="1:11" ht="48.4" customHeight="1" x14ac:dyDescent="0.35">
      <c r="A100" s="235" t="s">
        <v>92</v>
      </c>
      <c r="B100" s="236"/>
      <c r="C100" s="236"/>
      <c r="D100" s="105"/>
      <c r="E100" s="105"/>
      <c r="F100" s="105"/>
      <c r="G100" s="105"/>
      <c r="H100" s="105"/>
      <c r="I100" s="105"/>
      <c r="J100" s="105"/>
      <c r="K100" s="105"/>
    </row>
    <row r="101" spans="1:11" ht="13.9" customHeight="1" thickBot="1" x14ac:dyDescent="0.5">
      <c r="A101" s="64"/>
      <c r="B101" s="64"/>
      <c r="C101" s="64"/>
      <c r="D101" s="64"/>
      <c r="E101" s="64"/>
      <c r="F101" s="64"/>
      <c r="G101" s="64"/>
      <c r="H101" s="64"/>
      <c r="I101" s="64"/>
      <c r="J101" s="64"/>
      <c r="K101" s="64"/>
    </row>
    <row r="102" spans="1:11" ht="28.5" thickBot="1" x14ac:dyDescent="0.4">
      <c r="A102" s="77"/>
      <c r="B102" s="77"/>
      <c r="C102" s="78"/>
      <c r="D102" s="238" t="s">
        <v>86</v>
      </c>
      <c r="E102" s="239"/>
      <c r="F102" s="239"/>
      <c r="G102" s="239"/>
      <c r="H102" s="239"/>
      <c r="I102" s="239"/>
      <c r="J102" s="239"/>
      <c r="K102" s="240"/>
    </row>
    <row r="103" spans="1:11" ht="35.65" customHeight="1" x14ac:dyDescent="0.35">
      <c r="A103" s="241" t="s">
        <v>79</v>
      </c>
      <c r="B103" s="241"/>
      <c r="C103" s="241"/>
      <c r="D103" s="79"/>
      <c r="E103" s="80"/>
      <c r="F103" s="80"/>
      <c r="G103" s="80"/>
      <c r="H103" s="80"/>
      <c r="I103" s="80"/>
      <c r="J103" s="80"/>
      <c r="K103" s="81"/>
    </row>
    <row r="104" spans="1:11" ht="35.65" customHeight="1" x14ac:dyDescent="0.35">
      <c r="A104" s="242" t="s">
        <v>8</v>
      </c>
      <c r="B104" s="242"/>
      <c r="C104" s="242"/>
      <c r="D104" s="82"/>
      <c r="E104" s="83"/>
      <c r="F104" s="83"/>
      <c r="G104" s="83"/>
      <c r="H104" s="83"/>
      <c r="I104" s="83"/>
      <c r="J104" s="83"/>
      <c r="K104" s="84"/>
    </row>
    <row r="105" spans="1:11" ht="35.65" customHeight="1" x14ac:dyDescent="0.35">
      <c r="A105" s="243" t="s">
        <v>98</v>
      </c>
      <c r="B105" s="244"/>
      <c r="C105" s="245"/>
      <c r="D105" s="85"/>
      <c r="E105" s="86"/>
      <c r="F105" s="86"/>
      <c r="G105" s="86"/>
      <c r="H105" s="86"/>
      <c r="I105" s="86"/>
      <c r="J105" s="86"/>
      <c r="K105" s="87"/>
    </row>
    <row r="106" spans="1:11" ht="35.65" customHeight="1" x14ac:dyDescent="0.35">
      <c r="A106" s="246" t="s">
        <v>97</v>
      </c>
      <c r="B106" s="247"/>
      <c r="C106" s="248"/>
      <c r="D106" s="88"/>
      <c r="E106" s="89"/>
      <c r="F106" s="89"/>
      <c r="G106" s="89"/>
      <c r="H106" s="89"/>
      <c r="I106" s="89"/>
      <c r="J106" s="89"/>
      <c r="K106" s="90"/>
    </row>
    <row r="107" spans="1:11" ht="35.65" customHeight="1" x14ac:dyDescent="0.35">
      <c r="A107" s="230" t="s">
        <v>84</v>
      </c>
      <c r="B107" s="231"/>
      <c r="C107" s="231"/>
      <c r="D107" s="91"/>
      <c r="E107" s="92"/>
      <c r="F107" s="92"/>
      <c r="G107" s="92"/>
      <c r="H107" s="92"/>
      <c r="I107" s="92"/>
      <c r="J107" s="92"/>
      <c r="K107" s="93"/>
    </row>
    <row r="108" spans="1:11" ht="35.65" customHeight="1" x14ac:dyDescent="0.35">
      <c r="A108" s="230"/>
      <c r="B108" s="231"/>
      <c r="C108" s="231"/>
      <c r="D108" s="94"/>
      <c r="E108" s="95"/>
      <c r="F108" s="95"/>
      <c r="G108" s="95"/>
      <c r="H108" s="95"/>
      <c r="I108" s="95"/>
      <c r="J108" s="95"/>
      <c r="K108" s="96"/>
    </row>
    <row r="109" spans="1:11" ht="35.65" customHeight="1" x14ac:dyDescent="0.35">
      <c r="A109" s="230"/>
      <c r="B109" s="231"/>
      <c r="C109" s="231"/>
      <c r="D109" s="94"/>
      <c r="E109" s="95"/>
      <c r="F109" s="95"/>
      <c r="G109" s="95"/>
      <c r="H109" s="95"/>
      <c r="I109" s="95"/>
      <c r="J109" s="95"/>
      <c r="K109" s="96"/>
    </row>
    <row r="110" spans="1:11" ht="35.65" customHeight="1" x14ac:dyDescent="0.35">
      <c r="A110" s="230"/>
      <c r="B110" s="231"/>
      <c r="C110" s="231"/>
      <c r="D110" s="97"/>
      <c r="E110" s="98"/>
      <c r="F110" s="98"/>
      <c r="G110" s="98"/>
      <c r="H110" s="98"/>
      <c r="I110" s="98"/>
      <c r="J110" s="98"/>
      <c r="K110" s="99"/>
    </row>
    <row r="111" spans="1:11" ht="35.65" customHeight="1" x14ac:dyDescent="0.35">
      <c r="A111" s="232" t="s">
        <v>85</v>
      </c>
      <c r="B111" s="233"/>
      <c r="C111" s="234"/>
      <c r="D111" s="91"/>
      <c r="E111" s="100"/>
      <c r="F111" s="100"/>
      <c r="G111" s="100"/>
      <c r="H111" s="100"/>
      <c r="I111" s="100"/>
      <c r="J111" s="100"/>
      <c r="K111" s="101"/>
    </row>
    <row r="112" spans="1:11" ht="35.65" customHeight="1" x14ac:dyDescent="0.35">
      <c r="A112" s="235" t="s">
        <v>83</v>
      </c>
      <c r="B112" s="236"/>
      <c r="C112" s="237"/>
      <c r="D112" s="102"/>
      <c r="E112" s="103"/>
      <c r="F112" s="103"/>
      <c r="G112" s="103"/>
      <c r="H112" s="103"/>
      <c r="I112" s="103"/>
      <c r="J112" s="103"/>
      <c r="K112" s="104"/>
    </row>
    <row r="113" spans="1:11" ht="35.65" customHeight="1" x14ac:dyDescent="0.35">
      <c r="A113" s="235" t="s">
        <v>99</v>
      </c>
      <c r="B113" s="236"/>
      <c r="C113" s="236"/>
      <c r="D113" s="105"/>
      <c r="E113" s="105"/>
      <c r="F113" s="105"/>
      <c r="G113" s="105"/>
      <c r="H113" s="105"/>
      <c r="I113" s="105"/>
      <c r="J113" s="105"/>
      <c r="K113" s="105"/>
    </row>
    <row r="114" spans="1:11" ht="35.65" customHeight="1" x14ac:dyDescent="0.35">
      <c r="A114" s="235" t="s">
        <v>92</v>
      </c>
      <c r="B114" s="236"/>
      <c r="C114" s="236"/>
      <c r="D114" s="105"/>
      <c r="E114" s="105"/>
      <c r="F114" s="105"/>
      <c r="G114" s="105"/>
      <c r="H114" s="105"/>
      <c r="I114" s="105"/>
      <c r="J114" s="105"/>
      <c r="K114" s="105"/>
    </row>
  </sheetData>
  <mergeCells count="101">
    <mergeCell ref="A86:C86"/>
    <mergeCell ref="D88:K88"/>
    <mergeCell ref="A89:C89"/>
    <mergeCell ref="A90:C90"/>
    <mergeCell ref="A91:C91"/>
    <mergeCell ref="A92:C92"/>
    <mergeCell ref="A98:C98"/>
    <mergeCell ref="A99:C99"/>
    <mergeCell ref="A100:C100"/>
    <mergeCell ref="A93:C96"/>
    <mergeCell ref="A97:C97"/>
    <mergeCell ref="A74:C74"/>
    <mergeCell ref="A75:C75"/>
    <mergeCell ref="A76:C76"/>
    <mergeCell ref="A77:C77"/>
    <mergeCell ref="A78:C78"/>
    <mergeCell ref="A79:C82"/>
    <mergeCell ref="A83:C83"/>
    <mergeCell ref="A84:C84"/>
    <mergeCell ref="A85:C85"/>
    <mergeCell ref="A59:C59"/>
    <mergeCell ref="A60:C60"/>
    <mergeCell ref="A61:C61"/>
    <mergeCell ref="A62:C65"/>
    <mergeCell ref="A66:C66"/>
    <mergeCell ref="A67:C67"/>
    <mergeCell ref="A68:C68"/>
    <mergeCell ref="A69:C69"/>
    <mergeCell ref="D73:K73"/>
    <mergeCell ref="A71:K71"/>
    <mergeCell ref="A70:K70"/>
    <mergeCell ref="A72:K72"/>
    <mergeCell ref="A58:C58"/>
    <mergeCell ref="A48:C51"/>
    <mergeCell ref="A52:C52"/>
    <mergeCell ref="A56:K56"/>
    <mergeCell ref="A55:C55"/>
    <mergeCell ref="A41:K41"/>
    <mergeCell ref="A39:K39"/>
    <mergeCell ref="A42:K42"/>
    <mergeCell ref="A47:C47"/>
    <mergeCell ref="A53:C53"/>
    <mergeCell ref="A54:C54"/>
    <mergeCell ref="D43:K43"/>
    <mergeCell ref="A44:C44"/>
    <mergeCell ref="A45:C45"/>
    <mergeCell ref="A46:C46"/>
    <mergeCell ref="A37:C37"/>
    <mergeCell ref="A29:C29"/>
    <mergeCell ref="A30:C30"/>
    <mergeCell ref="A31:C34"/>
    <mergeCell ref="A35:C35"/>
    <mergeCell ref="A36:C36"/>
    <mergeCell ref="D57:K57"/>
    <mergeCell ref="A38:C38"/>
    <mergeCell ref="A28:C28"/>
    <mergeCell ref="A25:K25"/>
    <mergeCell ref="D26:K26"/>
    <mergeCell ref="A27:C27"/>
    <mergeCell ref="B6:C6"/>
    <mergeCell ref="E6:F6"/>
    <mergeCell ref="B8:F8"/>
    <mergeCell ref="B9:F9"/>
    <mergeCell ref="G4:H4"/>
    <mergeCell ref="I4:K4"/>
    <mergeCell ref="A14:K14"/>
    <mergeCell ref="A16:F16"/>
    <mergeCell ref="J16:K24"/>
    <mergeCell ref="A17:A24"/>
    <mergeCell ref="B17:F17"/>
    <mergeCell ref="B18:F18"/>
    <mergeCell ref="B19:F19"/>
    <mergeCell ref="B20:F20"/>
    <mergeCell ref="B21:F21"/>
    <mergeCell ref="B22:F22"/>
    <mergeCell ref="B23:F23"/>
    <mergeCell ref="B24:F24"/>
    <mergeCell ref="A1:K1"/>
    <mergeCell ref="G3:H3"/>
    <mergeCell ref="I3:K3"/>
    <mergeCell ref="B4:F4"/>
    <mergeCell ref="B3:F3"/>
    <mergeCell ref="G5:H10"/>
    <mergeCell ref="I5:K10"/>
    <mergeCell ref="A10:A12"/>
    <mergeCell ref="B10:F12"/>
    <mergeCell ref="G11:H12"/>
    <mergeCell ref="I11:K11"/>
    <mergeCell ref="I12:K12"/>
    <mergeCell ref="B5:F5"/>
    <mergeCell ref="B7:F7"/>
    <mergeCell ref="A107:C110"/>
    <mergeCell ref="A111:C111"/>
    <mergeCell ref="A112:C112"/>
    <mergeCell ref="A113:C113"/>
    <mergeCell ref="A114:C114"/>
    <mergeCell ref="D102:K102"/>
    <mergeCell ref="A103:C103"/>
    <mergeCell ref="A104:C104"/>
    <mergeCell ref="A105:C105"/>
    <mergeCell ref="A106:C106"/>
  </mergeCells>
  <pageMargins left="0.70866141732283472" right="0.70866141732283472" top="0.74803149606299213" bottom="0.74803149606299213" header="0.31496062992125984" footer="0.31496062992125984"/>
  <pageSetup paperSize="9" scale="41" orientation="portrait" r:id="rId1"/>
  <headerFooter>
    <oddHeader>&amp;L&amp;"Arial,Gras"&amp;18&amp;K002060DOCUMENT D'EVALUATION DES RISQUES PROFESSINNELS</oddHeader>
    <oddFooter>&amp;L&amp;"Arial,Gras"&amp;10&amp;K002060TRAME MSA IF 2025&amp;C&amp;16&amp;K08-047ONGLET : &amp;A
&amp;D&amp;T&amp;R&amp;16&amp;K002060&amp;P/&amp;N</oddFooter>
  </headerFooter>
  <rowBreaks count="2" manualBreakCount="2">
    <brk id="38" max="10" man="1"/>
    <brk id="69"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C187"/>
  <sheetViews>
    <sheetView view="pageBreakPreview" zoomScale="33" zoomScaleNormal="31" zoomScaleSheetLayoutView="33" workbookViewId="0">
      <selection sqref="A1:A23"/>
    </sheetView>
  </sheetViews>
  <sheetFormatPr baseColWidth="10" defaultRowHeight="14.5" x14ac:dyDescent="0.35"/>
  <cols>
    <col min="1" max="1" width="192.26953125" customWidth="1"/>
    <col min="3" max="3" width="91.54296875" customWidth="1"/>
    <col min="4" max="4" width="10.7265625" customWidth="1"/>
    <col min="6" max="6" width="61.54296875" customWidth="1"/>
    <col min="7" max="7" width="10.7265625" customWidth="1"/>
  </cols>
  <sheetData>
    <row r="1" spans="1:3" ht="306" customHeight="1" x14ac:dyDescent="0.35">
      <c r="A1" s="319" t="s">
        <v>114</v>
      </c>
      <c r="B1" s="318"/>
      <c r="C1" s="318"/>
    </row>
    <row r="2" spans="1:3" ht="14.65" customHeight="1" x14ac:dyDescent="0.35">
      <c r="A2" s="319"/>
      <c r="B2" s="318"/>
      <c r="C2" s="318"/>
    </row>
    <row r="3" spans="1:3" ht="14.65" customHeight="1" x14ac:dyDescent="0.35">
      <c r="A3" s="319"/>
      <c r="B3" s="318"/>
      <c r="C3" s="318"/>
    </row>
    <row r="4" spans="1:3" ht="14.65" customHeight="1" x14ac:dyDescent="0.35">
      <c r="A4" s="319"/>
      <c r="B4" s="318"/>
      <c r="C4" s="318"/>
    </row>
    <row r="5" spans="1:3" ht="14.65" customHeight="1" x14ac:dyDescent="0.35">
      <c r="A5" s="319"/>
      <c r="B5" s="318"/>
      <c r="C5" s="318"/>
    </row>
    <row r="6" spans="1:3" ht="14.65" customHeight="1" x14ac:dyDescent="0.35">
      <c r="A6" s="319"/>
      <c r="B6" s="318"/>
      <c r="C6" s="318"/>
    </row>
    <row r="7" spans="1:3" ht="14.65" customHeight="1" x14ac:dyDescent="0.35">
      <c r="A7" s="319"/>
      <c r="B7" s="318"/>
      <c r="C7" s="318"/>
    </row>
    <row r="8" spans="1:3" ht="35.15" customHeight="1" x14ac:dyDescent="0.35">
      <c r="A8" s="319"/>
      <c r="B8" s="318"/>
      <c r="C8" s="318"/>
    </row>
    <row r="9" spans="1:3" ht="35.15" customHeight="1" x14ac:dyDescent="0.35">
      <c r="A9" s="319"/>
      <c r="B9" s="318"/>
      <c r="C9" s="318"/>
    </row>
    <row r="10" spans="1:3" ht="35.15" customHeight="1" x14ac:dyDescent="0.35">
      <c r="A10" s="319"/>
      <c r="B10" s="318"/>
      <c r="C10" s="318"/>
    </row>
    <row r="11" spans="1:3" ht="35.15" customHeight="1" x14ac:dyDescent="0.35">
      <c r="A11" s="319"/>
      <c r="B11" s="318"/>
      <c r="C11" s="318"/>
    </row>
    <row r="12" spans="1:3" ht="35.15" customHeight="1" x14ac:dyDescent="0.35">
      <c r="A12" s="319"/>
      <c r="B12" s="318"/>
      <c r="C12" s="318"/>
    </row>
    <row r="13" spans="1:3" ht="35.15" customHeight="1" x14ac:dyDescent="0.35">
      <c r="A13" s="319"/>
      <c r="B13" s="318"/>
      <c r="C13" s="318"/>
    </row>
    <row r="14" spans="1:3" ht="35.15" customHeight="1" x14ac:dyDescent="0.35">
      <c r="A14" s="319"/>
      <c r="B14" s="318"/>
      <c r="C14" s="318"/>
    </row>
    <row r="15" spans="1:3" ht="35.15" customHeight="1" x14ac:dyDescent="0.35">
      <c r="A15" s="319"/>
      <c r="B15" s="318"/>
      <c r="C15" s="318"/>
    </row>
    <row r="16" spans="1:3" ht="35.15" customHeight="1" x14ac:dyDescent="0.35">
      <c r="A16" s="319"/>
      <c r="B16" s="318"/>
      <c r="C16" s="318"/>
    </row>
    <row r="17" spans="1:3" ht="35.15" customHeight="1" x14ac:dyDescent="0.35">
      <c r="A17" s="319"/>
      <c r="B17" s="318"/>
      <c r="C17" s="318"/>
    </row>
    <row r="18" spans="1:3" ht="35.15" customHeight="1" x14ac:dyDescent="0.35">
      <c r="A18" s="319"/>
      <c r="B18" s="318"/>
      <c r="C18" s="318"/>
    </row>
    <row r="19" spans="1:3" ht="35.15" customHeight="1" x14ac:dyDescent="0.35">
      <c r="A19" s="319"/>
      <c r="B19" s="318"/>
      <c r="C19" s="318"/>
    </row>
    <row r="20" spans="1:3" ht="35.15" customHeight="1" x14ac:dyDescent="0.35">
      <c r="A20" s="319"/>
      <c r="B20" s="318"/>
      <c r="C20" s="318"/>
    </row>
    <row r="21" spans="1:3" ht="35.15" customHeight="1" x14ac:dyDescent="0.35">
      <c r="A21" s="319"/>
      <c r="B21" s="318"/>
      <c r="C21" s="318"/>
    </row>
    <row r="22" spans="1:3" ht="35.15" customHeight="1" x14ac:dyDescent="0.35">
      <c r="A22" s="319"/>
      <c r="B22" s="318"/>
      <c r="C22" s="318"/>
    </row>
    <row r="23" spans="1:3" ht="35.15" customHeight="1" x14ac:dyDescent="0.35">
      <c r="A23" s="319"/>
      <c r="B23" s="318"/>
      <c r="C23" s="318"/>
    </row>
    <row r="24" spans="1:3" ht="35.15" customHeight="1" x14ac:dyDescent="0.35">
      <c r="B24" s="318"/>
      <c r="C24" s="318"/>
    </row>
    <row r="25" spans="1:3" ht="35.15" customHeight="1" x14ac:dyDescent="0.35">
      <c r="B25" s="318"/>
      <c r="C25" s="318"/>
    </row>
    <row r="26" spans="1:3" ht="35.15" customHeight="1" x14ac:dyDescent="0.35">
      <c r="B26" s="318"/>
      <c r="C26" s="318"/>
    </row>
    <row r="27" spans="1:3" ht="35.15" customHeight="1" x14ac:dyDescent="0.35">
      <c r="B27" s="318"/>
      <c r="C27" s="318"/>
    </row>
    <row r="28" spans="1:3" ht="35.15" customHeight="1" x14ac:dyDescent="0.35">
      <c r="B28" s="318"/>
      <c r="C28" s="318"/>
    </row>
    <row r="29" spans="1:3" ht="35.15" customHeight="1" x14ac:dyDescent="0.35">
      <c r="B29" s="318"/>
      <c r="C29" s="318"/>
    </row>
    <row r="30" spans="1:3" ht="35.15" customHeight="1" x14ac:dyDescent="0.35">
      <c r="B30" s="318"/>
      <c r="C30" s="318"/>
    </row>
    <row r="31" spans="1:3" ht="35.15" customHeight="1" x14ac:dyDescent="0.35">
      <c r="B31" s="318"/>
      <c r="C31" s="318"/>
    </row>
    <row r="32" spans="1:3" ht="35.15" customHeight="1" x14ac:dyDescent="0.35">
      <c r="B32" s="318"/>
      <c r="C32" s="318"/>
    </row>
    <row r="33" spans="2:3" ht="35.15" customHeight="1" x14ac:dyDescent="0.35">
      <c r="B33" s="318"/>
      <c r="C33" s="318"/>
    </row>
    <row r="34" spans="2:3" ht="35.15" customHeight="1" x14ac:dyDescent="0.35">
      <c r="B34" s="318"/>
      <c r="C34" s="318"/>
    </row>
    <row r="35" spans="2:3" ht="35.15" customHeight="1" x14ac:dyDescent="0.35">
      <c r="B35" s="318"/>
      <c r="C35" s="318"/>
    </row>
    <row r="36" spans="2:3" ht="35.15" customHeight="1" x14ac:dyDescent="0.35">
      <c r="B36" s="318"/>
      <c r="C36" s="318"/>
    </row>
    <row r="37" spans="2:3" ht="35.15" customHeight="1" x14ac:dyDescent="0.35">
      <c r="B37" s="318"/>
      <c r="C37" s="318"/>
    </row>
    <row r="38" spans="2:3" ht="35.15" customHeight="1" x14ac:dyDescent="0.35">
      <c r="B38" s="318"/>
      <c r="C38" s="318"/>
    </row>
    <row r="39" spans="2:3" ht="35.15" customHeight="1" x14ac:dyDescent="0.35">
      <c r="B39" s="318"/>
      <c r="C39" s="318"/>
    </row>
    <row r="40" spans="2:3" ht="35.65" customHeight="1" x14ac:dyDescent="0.35">
      <c r="B40" s="318"/>
      <c r="C40" s="318"/>
    </row>
    <row r="41" spans="2:3" x14ac:dyDescent="0.35">
      <c r="B41" s="2"/>
      <c r="C41" s="2"/>
    </row>
    <row r="42" spans="2:3" x14ac:dyDescent="0.35">
      <c r="B42" s="2"/>
      <c r="C42" s="2"/>
    </row>
    <row r="43" spans="2:3" x14ac:dyDescent="0.35">
      <c r="B43" s="2"/>
      <c r="C43" s="2"/>
    </row>
    <row r="44" spans="2:3" x14ac:dyDescent="0.35">
      <c r="B44" s="2"/>
      <c r="C44" s="2"/>
    </row>
    <row r="45" spans="2:3" x14ac:dyDescent="0.35">
      <c r="B45" s="2"/>
      <c r="C45" s="2"/>
    </row>
    <row r="46" spans="2:3" x14ac:dyDescent="0.35">
      <c r="B46" s="2"/>
      <c r="C46" s="2"/>
    </row>
    <row r="47" spans="2:3" x14ac:dyDescent="0.35">
      <c r="B47" s="2"/>
      <c r="C47" s="2"/>
    </row>
    <row r="48" spans="2:3" x14ac:dyDescent="0.35">
      <c r="B48" s="2"/>
      <c r="C48" s="2"/>
    </row>
    <row r="49" spans="2:3" x14ac:dyDescent="0.35">
      <c r="B49" s="2"/>
      <c r="C49" s="2"/>
    </row>
    <row r="50" spans="2:3" x14ac:dyDescent="0.35">
      <c r="B50" s="2"/>
      <c r="C50" s="2"/>
    </row>
    <row r="51" spans="2:3" x14ac:dyDescent="0.35">
      <c r="B51" s="2"/>
      <c r="C51" s="2"/>
    </row>
    <row r="52" spans="2:3" x14ac:dyDescent="0.35">
      <c r="B52" s="2"/>
      <c r="C52" s="2"/>
    </row>
    <row r="53" spans="2:3" x14ac:dyDescent="0.35">
      <c r="B53" s="2"/>
      <c r="C53" s="2"/>
    </row>
    <row r="54" spans="2:3" x14ac:dyDescent="0.35">
      <c r="B54" s="2"/>
      <c r="C54" s="2"/>
    </row>
    <row r="55" spans="2:3" x14ac:dyDescent="0.35">
      <c r="B55" s="2"/>
      <c r="C55" s="2"/>
    </row>
    <row r="56" spans="2:3" x14ac:dyDescent="0.35">
      <c r="B56" s="2"/>
      <c r="C56" s="2"/>
    </row>
    <row r="57" spans="2:3" x14ac:dyDescent="0.35">
      <c r="B57" s="2"/>
      <c r="C57" s="2"/>
    </row>
    <row r="58" spans="2:3" x14ac:dyDescent="0.35">
      <c r="B58" s="2"/>
      <c r="C58" s="2"/>
    </row>
    <row r="59" spans="2:3" x14ac:dyDescent="0.35">
      <c r="B59" s="2"/>
      <c r="C59" s="2"/>
    </row>
    <row r="60" spans="2:3" x14ac:dyDescent="0.35">
      <c r="B60" s="2"/>
      <c r="C60" s="2"/>
    </row>
    <row r="61" spans="2:3" x14ac:dyDescent="0.35">
      <c r="B61" s="2"/>
      <c r="C61" s="2"/>
    </row>
    <row r="62" spans="2:3" x14ac:dyDescent="0.35">
      <c r="B62" s="2"/>
      <c r="C62" s="2"/>
    </row>
    <row r="63" spans="2:3" x14ac:dyDescent="0.35">
      <c r="B63" s="2"/>
      <c r="C63" s="2"/>
    </row>
    <row r="64" spans="2:3" x14ac:dyDescent="0.35">
      <c r="B64" s="2"/>
      <c r="C64" s="2"/>
    </row>
    <row r="65" spans="2:3" x14ac:dyDescent="0.35">
      <c r="B65" s="2"/>
      <c r="C65" s="2"/>
    </row>
    <row r="66" spans="2:3" x14ac:dyDescent="0.35">
      <c r="B66" s="2"/>
      <c r="C66" s="2"/>
    </row>
    <row r="67" spans="2:3" x14ac:dyDescent="0.35">
      <c r="B67" s="2"/>
      <c r="C67" s="2"/>
    </row>
    <row r="68" spans="2:3" x14ac:dyDescent="0.35">
      <c r="B68" s="2"/>
      <c r="C68" s="2"/>
    </row>
    <row r="69" spans="2:3" x14ac:dyDescent="0.35">
      <c r="B69" s="2"/>
      <c r="C69" s="2"/>
    </row>
    <row r="70" spans="2:3" x14ac:dyDescent="0.35">
      <c r="B70" s="2"/>
      <c r="C70" s="2"/>
    </row>
    <row r="71" spans="2:3" x14ac:dyDescent="0.35">
      <c r="B71" s="2"/>
      <c r="C71" s="2"/>
    </row>
    <row r="72" spans="2:3" x14ac:dyDescent="0.35">
      <c r="B72" s="2"/>
      <c r="C72" s="2"/>
    </row>
    <row r="73" spans="2:3" x14ac:dyDescent="0.35">
      <c r="B73" s="2"/>
      <c r="C73" s="2"/>
    </row>
    <row r="74" spans="2:3" x14ac:dyDescent="0.35">
      <c r="B74" s="2"/>
      <c r="C74" s="2"/>
    </row>
    <row r="75" spans="2:3" x14ac:dyDescent="0.35">
      <c r="B75" s="2"/>
      <c r="C75" s="2"/>
    </row>
    <row r="76" spans="2:3" x14ac:dyDescent="0.35">
      <c r="B76" s="2"/>
      <c r="C76" s="2"/>
    </row>
    <row r="77" spans="2:3" x14ac:dyDescent="0.35">
      <c r="B77" s="2"/>
      <c r="C77" s="2"/>
    </row>
    <row r="78" spans="2:3" x14ac:dyDescent="0.35">
      <c r="B78" s="2"/>
      <c r="C78" s="2"/>
    </row>
    <row r="79" spans="2:3" x14ac:dyDescent="0.35">
      <c r="B79" s="2"/>
      <c r="C79" s="2"/>
    </row>
    <row r="80" spans="2:3" x14ac:dyDescent="0.35">
      <c r="B80" s="2"/>
      <c r="C80" s="2"/>
    </row>
    <row r="81" spans="2:3" x14ac:dyDescent="0.35">
      <c r="B81" s="2"/>
      <c r="C81" s="2"/>
    </row>
    <row r="82" spans="2:3" x14ac:dyDescent="0.35">
      <c r="B82" s="2"/>
      <c r="C82" s="2"/>
    </row>
    <row r="83" spans="2:3" x14ac:dyDescent="0.35">
      <c r="B83" s="2"/>
      <c r="C83" s="2"/>
    </row>
    <row r="84" spans="2:3" x14ac:dyDescent="0.35">
      <c r="B84" s="2"/>
      <c r="C84" s="2"/>
    </row>
    <row r="85" spans="2:3" x14ac:dyDescent="0.35">
      <c r="B85" s="2"/>
      <c r="C85" s="2"/>
    </row>
    <row r="86" spans="2:3" x14ac:dyDescent="0.35">
      <c r="B86" s="2"/>
      <c r="C86" s="2"/>
    </row>
    <row r="87" spans="2:3" x14ac:dyDescent="0.35">
      <c r="B87" s="2"/>
      <c r="C87" s="2"/>
    </row>
    <row r="88" spans="2:3" x14ac:dyDescent="0.35">
      <c r="B88" s="2"/>
      <c r="C88" s="2"/>
    </row>
    <row r="89" spans="2:3" x14ac:dyDescent="0.35">
      <c r="B89" s="2"/>
      <c r="C89" s="2"/>
    </row>
    <row r="90" spans="2:3" x14ac:dyDescent="0.35">
      <c r="B90" s="2"/>
      <c r="C90" s="2"/>
    </row>
    <row r="91" spans="2:3" x14ac:dyDescent="0.35">
      <c r="B91" s="2"/>
      <c r="C91" s="2"/>
    </row>
    <row r="92" spans="2:3" x14ac:dyDescent="0.35">
      <c r="B92" s="2"/>
      <c r="C92" s="2"/>
    </row>
    <row r="93" spans="2:3" x14ac:dyDescent="0.35">
      <c r="B93" s="2"/>
      <c r="C93" s="2"/>
    </row>
    <row r="94" spans="2:3" x14ac:dyDescent="0.35">
      <c r="B94" s="2"/>
      <c r="C94" s="2"/>
    </row>
    <row r="95" spans="2:3" x14ac:dyDescent="0.35">
      <c r="B95" s="2"/>
      <c r="C95" s="2"/>
    </row>
    <row r="96" spans="2:3" x14ac:dyDescent="0.35">
      <c r="B96" s="2"/>
      <c r="C96" s="2"/>
    </row>
    <row r="97" spans="2:3" x14ac:dyDescent="0.35">
      <c r="B97" s="2"/>
      <c r="C97" s="2"/>
    </row>
    <row r="98" spans="2:3" x14ac:dyDescent="0.35">
      <c r="B98" s="2"/>
      <c r="C98" s="2"/>
    </row>
    <row r="99" spans="2:3" x14ac:dyDescent="0.35">
      <c r="B99" s="2"/>
      <c r="C99" s="2"/>
    </row>
    <row r="100" spans="2:3" x14ac:dyDescent="0.35">
      <c r="B100" s="2"/>
      <c r="C100" s="2"/>
    </row>
    <row r="101" spans="2:3" x14ac:dyDescent="0.35">
      <c r="B101" s="2"/>
      <c r="C101" s="2"/>
    </row>
    <row r="102" spans="2:3" x14ac:dyDescent="0.35">
      <c r="B102" s="2"/>
      <c r="C102" s="2"/>
    </row>
    <row r="103" spans="2:3" x14ac:dyDescent="0.35">
      <c r="B103" s="2"/>
      <c r="C103" s="2"/>
    </row>
    <row r="104" spans="2:3" x14ac:dyDescent="0.35">
      <c r="B104" s="2"/>
      <c r="C104" s="2"/>
    </row>
    <row r="105" spans="2:3" x14ac:dyDescent="0.35">
      <c r="B105" s="2"/>
      <c r="C105" s="2"/>
    </row>
    <row r="106" spans="2:3" x14ac:dyDescent="0.35">
      <c r="B106" s="2"/>
      <c r="C106" s="2"/>
    </row>
    <row r="107" spans="2:3" x14ac:dyDescent="0.35">
      <c r="B107" s="2"/>
      <c r="C107" s="2"/>
    </row>
    <row r="108" spans="2:3" x14ac:dyDescent="0.35">
      <c r="B108" s="2"/>
      <c r="C108" s="2"/>
    </row>
    <row r="109" spans="2:3" x14ac:dyDescent="0.35">
      <c r="B109" s="2"/>
      <c r="C109" s="2"/>
    </row>
    <row r="110" spans="2:3" x14ac:dyDescent="0.35">
      <c r="B110" s="2"/>
      <c r="C110" s="2"/>
    </row>
    <row r="111" spans="2:3" x14ac:dyDescent="0.35">
      <c r="B111" s="2"/>
      <c r="C111" s="2"/>
    </row>
    <row r="112" spans="2:3" x14ac:dyDescent="0.35">
      <c r="B112" s="2"/>
      <c r="C112" s="2"/>
    </row>
    <row r="113" spans="2:3" x14ac:dyDescent="0.35">
      <c r="B113" s="2"/>
      <c r="C113" s="2"/>
    </row>
    <row r="114" spans="2:3" x14ac:dyDescent="0.35">
      <c r="B114" s="2"/>
      <c r="C114" s="2"/>
    </row>
    <row r="115" spans="2:3" x14ac:dyDescent="0.35">
      <c r="B115" s="2"/>
      <c r="C115" s="2"/>
    </row>
    <row r="116" spans="2:3" x14ac:dyDescent="0.35">
      <c r="B116" s="2"/>
      <c r="C116" s="2"/>
    </row>
    <row r="117" spans="2:3" x14ac:dyDescent="0.35">
      <c r="B117" s="2"/>
      <c r="C117" s="2"/>
    </row>
    <row r="118" spans="2:3" x14ac:dyDescent="0.35">
      <c r="B118" s="2"/>
      <c r="C118" s="2"/>
    </row>
    <row r="119" spans="2:3" x14ac:dyDescent="0.35">
      <c r="B119" s="2"/>
      <c r="C119" s="2"/>
    </row>
    <row r="120" spans="2:3" x14ac:dyDescent="0.35">
      <c r="B120" s="2"/>
      <c r="C120" s="2"/>
    </row>
    <row r="121" spans="2:3" x14ac:dyDescent="0.35">
      <c r="B121" s="2"/>
      <c r="C121" s="2"/>
    </row>
    <row r="122" spans="2:3" x14ac:dyDescent="0.35">
      <c r="B122" s="2"/>
      <c r="C122" s="2"/>
    </row>
    <row r="123" spans="2:3" x14ac:dyDescent="0.35">
      <c r="B123" s="2"/>
      <c r="C123" s="2"/>
    </row>
    <row r="124" spans="2:3" x14ac:dyDescent="0.35">
      <c r="B124" s="2"/>
      <c r="C124" s="2"/>
    </row>
    <row r="125" spans="2:3" x14ac:dyDescent="0.35">
      <c r="B125" s="2"/>
      <c r="C125" s="2"/>
    </row>
    <row r="126" spans="2:3" x14ac:dyDescent="0.35">
      <c r="B126" s="2"/>
      <c r="C126" s="2"/>
    </row>
    <row r="127" spans="2:3" x14ac:dyDescent="0.35">
      <c r="B127" s="2"/>
      <c r="C127" s="2"/>
    </row>
    <row r="128" spans="2:3" x14ac:dyDescent="0.35">
      <c r="B128" s="2"/>
      <c r="C128" s="2"/>
    </row>
    <row r="129" spans="2:3" x14ac:dyDescent="0.35">
      <c r="B129" s="2"/>
      <c r="C129" s="2"/>
    </row>
    <row r="130" spans="2:3" x14ac:dyDescent="0.35">
      <c r="B130" s="2"/>
      <c r="C130" s="2"/>
    </row>
    <row r="131" spans="2:3" x14ac:dyDescent="0.35">
      <c r="B131" s="2"/>
      <c r="C131" s="2"/>
    </row>
    <row r="132" spans="2:3" x14ac:dyDescent="0.35">
      <c r="B132" s="2"/>
      <c r="C132" s="2"/>
    </row>
    <row r="133" spans="2:3" x14ac:dyDescent="0.35">
      <c r="B133" s="2"/>
      <c r="C133" s="2"/>
    </row>
    <row r="134" spans="2:3" x14ac:dyDescent="0.35">
      <c r="B134" s="2"/>
      <c r="C134" s="2"/>
    </row>
    <row r="135" spans="2:3" x14ac:dyDescent="0.35">
      <c r="B135" s="2"/>
      <c r="C135" s="2"/>
    </row>
    <row r="136" spans="2:3" x14ac:dyDescent="0.35">
      <c r="B136" s="2"/>
      <c r="C136" s="2"/>
    </row>
    <row r="137" spans="2:3" x14ac:dyDescent="0.35">
      <c r="B137" s="2"/>
      <c r="C137" s="2"/>
    </row>
    <row r="138" spans="2:3" x14ac:dyDescent="0.35">
      <c r="B138" s="2"/>
      <c r="C138" s="2"/>
    </row>
    <row r="139" spans="2:3" x14ac:dyDescent="0.35">
      <c r="B139" s="2"/>
      <c r="C139" s="2"/>
    </row>
    <row r="140" spans="2:3" x14ac:dyDescent="0.35">
      <c r="B140" s="2"/>
      <c r="C140" s="2"/>
    </row>
    <row r="141" spans="2:3" x14ac:dyDescent="0.35">
      <c r="B141" s="2"/>
      <c r="C141" s="2"/>
    </row>
    <row r="142" spans="2:3" x14ac:dyDescent="0.35">
      <c r="B142" s="2"/>
      <c r="C142" s="2"/>
    </row>
    <row r="143" spans="2:3" x14ac:dyDescent="0.35">
      <c r="B143" s="2"/>
      <c r="C143" s="2"/>
    </row>
    <row r="144" spans="2:3" x14ac:dyDescent="0.35">
      <c r="B144" s="2"/>
      <c r="C144" s="2"/>
    </row>
    <row r="145" spans="2:3" x14ac:dyDescent="0.35">
      <c r="B145" s="2"/>
      <c r="C145" s="2"/>
    </row>
    <row r="146" spans="2:3" x14ac:dyDescent="0.35">
      <c r="B146" s="2"/>
      <c r="C146" s="2"/>
    </row>
    <row r="147" spans="2:3" x14ac:dyDescent="0.35">
      <c r="B147" s="2"/>
      <c r="C147" s="2"/>
    </row>
    <row r="148" spans="2:3" x14ac:dyDescent="0.35">
      <c r="B148" s="2"/>
      <c r="C148" s="2"/>
    </row>
    <row r="149" spans="2:3" x14ac:dyDescent="0.35">
      <c r="B149" s="2"/>
      <c r="C149" s="2"/>
    </row>
    <row r="150" spans="2:3" x14ac:dyDescent="0.35">
      <c r="B150" s="2"/>
      <c r="C150" s="2"/>
    </row>
    <row r="151" spans="2:3" x14ac:dyDescent="0.35">
      <c r="B151" s="2"/>
      <c r="C151" s="2"/>
    </row>
    <row r="152" spans="2:3" x14ac:dyDescent="0.35">
      <c r="B152" s="2"/>
      <c r="C152" s="2"/>
    </row>
    <row r="153" spans="2:3" x14ac:dyDescent="0.35">
      <c r="B153" s="2"/>
      <c r="C153" s="2"/>
    </row>
    <row r="154" spans="2:3" x14ac:dyDescent="0.35">
      <c r="B154" s="2"/>
      <c r="C154" s="2"/>
    </row>
    <row r="155" spans="2:3" x14ac:dyDescent="0.35">
      <c r="B155" s="2"/>
      <c r="C155" s="2"/>
    </row>
    <row r="156" spans="2:3" x14ac:dyDescent="0.35">
      <c r="B156" s="2"/>
      <c r="C156" s="2"/>
    </row>
    <row r="157" spans="2:3" x14ac:dyDescent="0.35">
      <c r="B157" s="2"/>
      <c r="C157" s="2"/>
    </row>
    <row r="158" spans="2:3" x14ac:dyDescent="0.35">
      <c r="B158" s="2"/>
      <c r="C158" s="2"/>
    </row>
    <row r="159" spans="2:3" x14ac:dyDescent="0.35">
      <c r="B159" s="2"/>
      <c r="C159" s="2"/>
    </row>
    <row r="160" spans="2:3" x14ac:dyDescent="0.35">
      <c r="B160" s="2"/>
      <c r="C160" s="2"/>
    </row>
    <row r="161" spans="2:3" x14ac:dyDescent="0.35">
      <c r="B161" s="2"/>
      <c r="C161" s="2"/>
    </row>
    <row r="162" spans="2:3" x14ac:dyDescent="0.35">
      <c r="B162" s="2"/>
      <c r="C162" s="2"/>
    </row>
    <row r="163" spans="2:3" x14ac:dyDescent="0.35">
      <c r="B163" s="2"/>
      <c r="C163" s="2"/>
    </row>
    <row r="164" spans="2:3" x14ac:dyDescent="0.35">
      <c r="B164" s="2"/>
      <c r="C164" s="2"/>
    </row>
    <row r="165" spans="2:3" x14ac:dyDescent="0.35">
      <c r="B165" s="2"/>
      <c r="C165" s="2"/>
    </row>
    <row r="166" spans="2:3" x14ac:dyDescent="0.35">
      <c r="B166" s="2"/>
      <c r="C166" s="2"/>
    </row>
    <row r="167" spans="2:3" x14ac:dyDescent="0.35">
      <c r="B167" s="2"/>
      <c r="C167" s="2"/>
    </row>
    <row r="168" spans="2:3" x14ac:dyDescent="0.35">
      <c r="B168" s="2"/>
      <c r="C168" s="2"/>
    </row>
    <row r="169" spans="2:3" x14ac:dyDescent="0.35">
      <c r="B169" s="2"/>
      <c r="C169" s="2"/>
    </row>
    <row r="170" spans="2:3" x14ac:dyDescent="0.35">
      <c r="B170" s="2"/>
      <c r="C170" s="2"/>
    </row>
    <row r="171" spans="2:3" x14ac:dyDescent="0.35">
      <c r="B171" s="2"/>
      <c r="C171" s="2"/>
    </row>
    <row r="172" spans="2:3" x14ac:dyDescent="0.35">
      <c r="B172" s="2"/>
      <c r="C172" s="2"/>
    </row>
    <row r="173" spans="2:3" x14ac:dyDescent="0.35">
      <c r="B173" s="2"/>
      <c r="C173" s="2"/>
    </row>
    <row r="174" spans="2:3" x14ac:dyDescent="0.35">
      <c r="B174" s="2"/>
      <c r="C174" s="2"/>
    </row>
    <row r="175" spans="2:3" x14ac:dyDescent="0.35">
      <c r="B175" s="2"/>
      <c r="C175" s="2"/>
    </row>
    <row r="176" spans="2:3" x14ac:dyDescent="0.35">
      <c r="B176" s="2"/>
      <c r="C176" s="2"/>
    </row>
    <row r="177" spans="2:3" x14ac:dyDescent="0.35">
      <c r="B177" s="2"/>
      <c r="C177" s="2"/>
    </row>
    <row r="178" spans="2:3" x14ac:dyDescent="0.35">
      <c r="B178" s="2"/>
      <c r="C178" s="2"/>
    </row>
    <row r="179" spans="2:3" x14ac:dyDescent="0.35">
      <c r="B179" s="2"/>
      <c r="C179" s="2"/>
    </row>
    <row r="180" spans="2:3" x14ac:dyDescent="0.35">
      <c r="B180" s="2"/>
      <c r="C180" s="2"/>
    </row>
    <row r="181" spans="2:3" x14ac:dyDescent="0.35">
      <c r="B181" s="2"/>
      <c r="C181" s="2"/>
    </row>
    <row r="182" spans="2:3" x14ac:dyDescent="0.35">
      <c r="B182" s="2"/>
      <c r="C182" s="2"/>
    </row>
    <row r="183" spans="2:3" x14ac:dyDescent="0.35">
      <c r="B183" s="2"/>
      <c r="C183" s="2"/>
    </row>
    <row r="184" spans="2:3" x14ac:dyDescent="0.35">
      <c r="B184" s="2"/>
      <c r="C184" s="2"/>
    </row>
    <row r="185" spans="2:3" x14ac:dyDescent="0.35">
      <c r="B185" s="2"/>
      <c r="C185" s="2"/>
    </row>
    <row r="186" spans="2:3" x14ac:dyDescent="0.35">
      <c r="B186" s="2"/>
      <c r="C186" s="2"/>
    </row>
    <row r="187" spans="2:3" x14ac:dyDescent="0.35">
      <c r="B187" s="2"/>
      <c r="C187" s="2"/>
    </row>
  </sheetData>
  <mergeCells count="2">
    <mergeCell ref="B1:C40"/>
    <mergeCell ref="A1:A23"/>
  </mergeCells>
  <printOptions horizontalCentered="1"/>
  <pageMargins left="0.31496062992125984" right="0.31496062992125984" top="0.35433070866141736" bottom="0.35433070866141736" header="0" footer="0.31496062992125984"/>
  <pageSetup paperSize="9" scale="79" orientation="portrait" verticalDpi="0" r:id="rId1"/>
  <headerFooter>
    <oddHeader>&amp;L&amp;"Arial,Gras"&amp;14&amp;K002060DOCUMENT D'EVALUATION DES RISQUES PROFESSINNELS</oddHeader>
    <oddFooter>&amp;LMSA IF VERSION 2025&amp;C&amp;A&amp;R&amp;P/&amp;N</oddFooter>
  </headerFooter>
  <colBreaks count="1" manualBreakCount="1">
    <brk id="1" max="1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B20"/>
  <sheetViews>
    <sheetView view="pageBreakPreview" zoomScale="30" zoomScaleNormal="50" zoomScaleSheetLayoutView="30" workbookViewId="0">
      <selection activeCell="A7" sqref="A7"/>
    </sheetView>
  </sheetViews>
  <sheetFormatPr baseColWidth="10" defaultRowHeight="14.5" x14ac:dyDescent="0.35"/>
  <cols>
    <col min="1" max="1" width="203.26953125" customWidth="1"/>
    <col min="2" max="2" width="237.26953125" customWidth="1"/>
  </cols>
  <sheetData>
    <row r="1" spans="1:2" ht="168" customHeight="1" thickBot="1" x14ac:dyDescent="0.4">
      <c r="A1" s="43" t="s">
        <v>72</v>
      </c>
      <c r="B1" s="44" t="s">
        <v>71</v>
      </c>
    </row>
    <row r="2" spans="1:2" ht="49.15" customHeight="1" x14ac:dyDescent="0.35">
      <c r="A2" s="322" t="s">
        <v>73</v>
      </c>
      <c r="B2" s="112" t="s">
        <v>76</v>
      </c>
    </row>
    <row r="3" spans="1:2" s="24" customFormat="1" ht="274.5" customHeight="1" thickBot="1" x14ac:dyDescent="0.4">
      <c r="A3" s="323"/>
      <c r="B3" s="113" t="s">
        <v>591</v>
      </c>
    </row>
    <row r="4" spans="1:2" ht="40.5" customHeight="1" thickBot="1" x14ac:dyDescent="0.4">
      <c r="A4" s="25" t="s">
        <v>52</v>
      </c>
      <c r="B4" s="45" t="s">
        <v>74</v>
      </c>
    </row>
    <row r="5" spans="1:2" ht="121.15" customHeight="1" thickBot="1" x14ac:dyDescent="0.4">
      <c r="A5" s="46" t="s">
        <v>53</v>
      </c>
      <c r="B5" s="320"/>
    </row>
    <row r="6" spans="1:2" ht="173.65" customHeight="1" thickBot="1" x14ac:dyDescent="0.4">
      <c r="A6" s="47" t="s">
        <v>54</v>
      </c>
      <c r="B6" s="321"/>
    </row>
    <row r="7" spans="1:2" ht="397.15" customHeight="1" thickBot="1" x14ac:dyDescent="0.4">
      <c r="A7" s="47" t="s">
        <v>75</v>
      </c>
      <c r="B7" s="321"/>
    </row>
    <row r="8" spans="1:2" ht="69" customHeight="1" thickBot="1" x14ac:dyDescent="0.4">
      <c r="A8" s="47" t="s">
        <v>111</v>
      </c>
      <c r="B8" s="321"/>
    </row>
    <row r="9" spans="1:2" ht="35" x14ac:dyDescent="0.35">
      <c r="A9" s="3"/>
      <c r="B9" s="3"/>
    </row>
    <row r="10" spans="1:2" ht="35" x14ac:dyDescent="0.35">
      <c r="A10" s="3"/>
      <c r="B10" s="3"/>
    </row>
    <row r="11" spans="1:2" ht="35" x14ac:dyDescent="0.35">
      <c r="A11" s="3"/>
      <c r="B11" s="3"/>
    </row>
    <row r="12" spans="1:2" ht="35" x14ac:dyDescent="0.35">
      <c r="A12" s="3"/>
      <c r="B12" s="3"/>
    </row>
    <row r="13" spans="1:2" ht="35" x14ac:dyDescent="0.35">
      <c r="A13" s="3"/>
      <c r="B13" s="3"/>
    </row>
    <row r="14" spans="1:2" ht="35" x14ac:dyDescent="0.35">
      <c r="A14" s="3"/>
      <c r="B14" s="3"/>
    </row>
    <row r="15" spans="1:2" ht="35" x14ac:dyDescent="0.35">
      <c r="A15" s="3"/>
      <c r="B15" s="3"/>
    </row>
    <row r="16" spans="1:2" ht="35" x14ac:dyDescent="0.35">
      <c r="A16" s="3"/>
      <c r="B16" s="3"/>
    </row>
    <row r="17" spans="1:2" ht="35" x14ac:dyDescent="0.35">
      <c r="A17" s="3"/>
      <c r="B17" s="3"/>
    </row>
    <row r="18" spans="1:2" ht="35" x14ac:dyDescent="0.35">
      <c r="A18" s="3"/>
      <c r="B18" s="3"/>
    </row>
    <row r="19" spans="1:2" ht="35" x14ac:dyDescent="0.35">
      <c r="A19" s="3"/>
      <c r="B19" s="3"/>
    </row>
    <row r="20" spans="1:2" x14ac:dyDescent="0.35">
      <c r="A20" s="2"/>
      <c r="B20" s="2"/>
    </row>
  </sheetData>
  <mergeCells count="2">
    <mergeCell ref="B5:B8"/>
    <mergeCell ref="A2:A3"/>
  </mergeCells>
  <pageMargins left="0.70866141732283472" right="0.70866141732283472" top="0.74803149606299213" bottom="0.74803149606299213" header="0.31496062992125984" footer="0.31496062992125984"/>
  <pageSetup paperSize="9" scale="56" orientation="portrait" verticalDpi="0" r:id="rId1"/>
  <headerFooter>
    <oddHeader>&amp;L&amp;"Arial,Gras"&amp;14&amp;K002060DOCUMENT D'EVALUATION DES RISQUES PROFESSINNELS</oddHeader>
    <oddFooter>&amp;L&amp;"Arial,Normal"&amp;K002060MSA IF - Version 2025&amp;C&amp;"Arial,Normal"&amp;14&amp;K002060&amp;A&amp;R&amp;"Arial,Normal"&amp;14&amp;K002060&amp;P/&amp;N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1:N53"/>
  <sheetViews>
    <sheetView showGridLines="0" view="pageBreakPreview" zoomScale="40" zoomScaleNormal="100" zoomScaleSheetLayoutView="40" workbookViewId="0">
      <selection activeCell="P23" sqref="P23"/>
    </sheetView>
  </sheetViews>
  <sheetFormatPr baseColWidth="10" defaultColWidth="11.453125" defaultRowHeight="14.5" x14ac:dyDescent="0.35"/>
  <cols>
    <col min="1" max="1" width="11.453125" style="5"/>
    <col min="2" max="2" width="13.7265625" style="5" customWidth="1"/>
    <col min="3" max="3" width="17.54296875" style="5" customWidth="1"/>
    <col min="4" max="4" width="11.453125" style="5"/>
    <col min="5" max="5" width="16.54296875" style="5" customWidth="1"/>
    <col min="6" max="16384" width="11.453125" style="5"/>
  </cols>
  <sheetData>
    <row r="11" spans="1:10" ht="27" customHeight="1" x14ac:dyDescent="0.35">
      <c r="A11" s="1"/>
    </row>
    <row r="12" spans="1:10" ht="17.25" customHeight="1" x14ac:dyDescent="0.35"/>
    <row r="13" spans="1:10" ht="13.5" customHeight="1" x14ac:dyDescent="0.35">
      <c r="J13" s="6"/>
    </row>
    <row r="17" spans="3:5" x14ac:dyDescent="0.35">
      <c r="C17" s="7"/>
      <c r="D17" s="7"/>
      <c r="E17" s="7"/>
    </row>
    <row r="38" spans="5:14" ht="81" customHeight="1" x14ac:dyDescent="0.35"/>
    <row r="39" spans="5:14" ht="33" customHeight="1" x14ac:dyDescent="0.35"/>
    <row r="40" spans="5:14" x14ac:dyDescent="0.35">
      <c r="H40" s="1" t="s">
        <v>55</v>
      </c>
    </row>
    <row r="41" spans="5:14" ht="60.75" customHeight="1" x14ac:dyDescent="0.35">
      <c r="E41" s="20"/>
      <c r="F41" s="8"/>
      <c r="G41" s="2"/>
      <c r="H41" s="2"/>
      <c r="I41" s="2"/>
      <c r="J41" s="2"/>
      <c r="K41" s="2"/>
      <c r="L41" s="2"/>
      <c r="M41" s="2"/>
      <c r="N41" s="2"/>
    </row>
    <row r="42" spans="5:14" ht="63" customHeight="1" x14ac:dyDescent="0.35">
      <c r="E42" s="20"/>
      <c r="F42" s="8"/>
      <c r="G42" s="2"/>
      <c r="H42" s="2"/>
      <c r="I42" s="2"/>
      <c r="J42" s="2"/>
      <c r="K42" s="2"/>
      <c r="L42" s="2"/>
      <c r="M42" s="2"/>
      <c r="N42" s="2"/>
    </row>
    <row r="43" spans="5:14" x14ac:dyDescent="0.35">
      <c r="E43" s="2"/>
      <c r="F43" s="2"/>
      <c r="G43" s="2"/>
      <c r="H43" s="2"/>
      <c r="I43" s="2"/>
      <c r="J43" s="2"/>
      <c r="K43" s="2"/>
      <c r="L43" s="2"/>
      <c r="M43" s="2"/>
      <c r="N43" s="2"/>
    </row>
    <row r="44" spans="5:14" x14ac:dyDescent="0.35">
      <c r="E44" s="11"/>
      <c r="F44" s="2"/>
      <c r="G44" s="2"/>
      <c r="H44" s="2"/>
      <c r="I44" s="2"/>
      <c r="J44" s="2"/>
      <c r="K44" s="2"/>
      <c r="L44" s="2"/>
      <c r="M44" s="2"/>
      <c r="N44" s="2"/>
    </row>
    <row r="45" spans="5:14" x14ac:dyDescent="0.35">
      <c r="E45" s="12"/>
      <c r="F45" s="13"/>
      <c r="G45" s="14"/>
      <c r="H45" s="15"/>
      <c r="I45" s="2"/>
      <c r="J45" s="2"/>
      <c r="K45" s="2"/>
      <c r="L45" s="2"/>
      <c r="M45" s="2"/>
      <c r="N45" s="2"/>
    </row>
    <row r="46" spans="5:14" x14ac:dyDescent="0.35">
      <c r="E46" s="16"/>
      <c r="F46" s="17"/>
      <c r="G46" s="17"/>
      <c r="H46" s="17"/>
      <c r="I46" s="2"/>
      <c r="J46" s="2"/>
      <c r="K46" s="2"/>
      <c r="L46" s="2"/>
      <c r="M46" s="2"/>
      <c r="N46" s="2"/>
    </row>
    <row r="47" spans="5:14" x14ac:dyDescent="0.35">
      <c r="E47" s="18"/>
      <c r="F47" s="17"/>
      <c r="G47" s="17"/>
      <c r="H47" s="17"/>
      <c r="I47" s="2"/>
      <c r="J47" s="2"/>
      <c r="K47" s="2"/>
      <c r="L47" s="2"/>
      <c r="M47" s="2"/>
      <c r="N47" s="2"/>
    </row>
    <row r="48" spans="5:14" x14ac:dyDescent="0.35">
      <c r="E48" s="19"/>
      <c r="F48" s="17"/>
      <c r="G48" s="17"/>
      <c r="H48" s="17"/>
      <c r="I48" s="2"/>
      <c r="J48" s="2"/>
      <c r="K48" s="2"/>
      <c r="L48" s="2"/>
      <c r="M48" s="2"/>
      <c r="N48" s="2"/>
    </row>
    <row r="49" spans="5:14" x14ac:dyDescent="0.35">
      <c r="E49" s="19"/>
      <c r="F49" s="2"/>
      <c r="G49" s="2"/>
      <c r="H49" s="2"/>
      <c r="I49" s="2"/>
      <c r="J49" s="2"/>
      <c r="K49" s="2"/>
      <c r="L49" s="2"/>
      <c r="M49" s="2"/>
      <c r="N49" s="2"/>
    </row>
    <row r="50" spans="5:14" x14ac:dyDescent="0.35">
      <c r="E50" s="11"/>
      <c r="F50" s="2"/>
      <c r="G50" s="2"/>
      <c r="H50" s="2"/>
      <c r="I50" s="2"/>
      <c r="J50" s="2"/>
      <c r="K50" s="2"/>
      <c r="L50" s="2"/>
      <c r="M50" s="2"/>
      <c r="N50" s="2"/>
    </row>
    <row r="51" spans="5:14" x14ac:dyDescent="0.35">
      <c r="E51" s="17"/>
      <c r="F51" s="8"/>
      <c r="G51" s="2"/>
      <c r="H51" s="2"/>
      <c r="I51" s="2"/>
      <c r="J51" s="2"/>
      <c r="K51" s="2"/>
      <c r="L51" s="2"/>
      <c r="M51" s="2"/>
      <c r="N51" s="2"/>
    </row>
    <row r="52" spans="5:14" x14ac:dyDescent="0.35">
      <c r="E52" s="17"/>
      <c r="F52" s="9"/>
      <c r="G52" s="2"/>
      <c r="H52" s="2"/>
      <c r="I52" s="2"/>
      <c r="J52" s="2"/>
      <c r="K52" s="2"/>
      <c r="L52" s="2"/>
      <c r="M52" s="2"/>
      <c r="N52" s="2"/>
    </row>
    <row r="53" spans="5:14" x14ac:dyDescent="0.35">
      <c r="E53" s="17"/>
      <c r="F53" s="8"/>
      <c r="G53" s="2"/>
      <c r="H53" s="2"/>
      <c r="I53" s="2"/>
      <c r="J53" s="2"/>
      <c r="K53" s="2"/>
      <c r="L53" s="2"/>
      <c r="M53" s="2"/>
      <c r="N53" s="2"/>
    </row>
  </sheetData>
  <conditionalFormatting sqref="F46:H48 C17:E17">
    <cfRule type="iconSet" priority="4">
      <iconSet reverse="1">
        <cfvo type="percent" val="0"/>
        <cfvo type="num" val="3"/>
        <cfvo type="num" val="6"/>
      </iconSet>
    </cfRule>
  </conditionalFormatting>
  <conditionalFormatting sqref="E51">
    <cfRule type="iconSet" priority="3">
      <iconSet reverse="1">
        <cfvo type="percent" val="0"/>
        <cfvo type="num" val="3"/>
        <cfvo type="num" val="6"/>
      </iconSet>
    </cfRule>
  </conditionalFormatting>
  <conditionalFormatting sqref="E52">
    <cfRule type="iconSet" priority="2">
      <iconSet reverse="1">
        <cfvo type="percent" val="0"/>
        <cfvo type="num" val="3"/>
        <cfvo type="num" val="6"/>
      </iconSet>
    </cfRule>
  </conditionalFormatting>
  <conditionalFormatting sqref="E53">
    <cfRule type="iconSet" priority="1">
      <iconSet reverse="1">
        <cfvo type="percent" val="0"/>
        <cfvo type="num" val="3"/>
        <cfvo type="num" val="6"/>
      </iconSet>
    </cfRule>
  </conditionalFormatting>
  <pageMargins left="0.70866141732283472" right="0.70866141732283472" top="0.74803149606299213" bottom="0.74803149606299213" header="0.31496062992125984" footer="0.31496062992125984"/>
  <pageSetup paperSize="9" scale="60" orientation="landscape" verticalDpi="0" r:id="rId1"/>
  <headerFooter>
    <oddHeader>&amp;L&amp;"Arial,Gras"&amp;14&amp;K002060DOCUMENT D'EVALUATION DES RISQUES PROFESSINNELS</oddHeader>
    <oddFooter>&amp;L&amp;"Arial,Normal"MSA IF-VERSION 2025&amp;C&amp;"Arial,Normal"&amp;14&amp;K002060&amp;A
Evaluation des risques&amp;R&amp;"Arial,Normal"&amp;K002060&amp;P/&amp;N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K49"/>
  <sheetViews>
    <sheetView showGridLines="0" view="pageBreakPreview" zoomScale="53" zoomScaleNormal="100" zoomScaleSheetLayoutView="53" workbookViewId="0">
      <selection activeCell="H10" sqref="H10"/>
    </sheetView>
  </sheetViews>
  <sheetFormatPr baseColWidth="10" defaultRowHeight="14.5" x14ac:dyDescent="0.35"/>
  <cols>
    <col min="1" max="1" width="7" style="24" customWidth="1"/>
    <col min="2" max="2" width="12.26953125" customWidth="1"/>
    <col min="3" max="3" width="16.81640625" customWidth="1"/>
    <col min="4" max="4" width="22.54296875" customWidth="1"/>
    <col min="5" max="8" width="14.26953125" customWidth="1"/>
    <col min="9" max="11" width="13.26953125" customWidth="1"/>
    <col min="12" max="12" width="5.7265625" customWidth="1"/>
  </cols>
  <sheetData>
    <row r="1" spans="2:11" ht="58.5" customHeight="1" x14ac:dyDescent="0.35">
      <c r="B1" s="328" t="s">
        <v>112</v>
      </c>
      <c r="C1" s="329"/>
      <c r="D1" s="329"/>
      <c r="E1" s="329"/>
      <c r="F1" s="329"/>
      <c r="G1" s="329"/>
      <c r="H1" s="329"/>
      <c r="I1" s="329"/>
      <c r="J1" s="329"/>
      <c r="K1" s="330"/>
    </row>
    <row r="2" spans="2:11" s="27" customFormat="1" ht="6.4" customHeight="1" x14ac:dyDescent="0.35">
      <c r="B2" s="26"/>
      <c r="C2" s="26"/>
      <c r="D2" s="26"/>
      <c r="E2" s="26"/>
      <c r="F2" s="26"/>
      <c r="G2" s="26"/>
      <c r="H2" s="26"/>
      <c r="I2" s="26"/>
      <c r="J2" s="26"/>
      <c r="K2" s="26"/>
    </row>
    <row r="3" spans="2:11" ht="139.15" customHeight="1" x14ac:dyDescent="0.35">
      <c r="B3" s="325" t="s">
        <v>65</v>
      </c>
      <c r="C3" s="326"/>
      <c r="D3" s="326"/>
      <c r="E3" s="326"/>
      <c r="F3" s="326"/>
      <c r="G3" s="326"/>
      <c r="H3" s="326"/>
      <c r="I3" s="326"/>
      <c r="J3" s="326"/>
      <c r="K3" s="327"/>
    </row>
    <row r="4" spans="2:11" ht="18.5" x14ac:dyDescent="0.45">
      <c r="B4" s="337" t="s">
        <v>23</v>
      </c>
      <c r="C4" s="338"/>
      <c r="D4" s="338"/>
      <c r="E4" s="338"/>
      <c r="F4" s="338"/>
      <c r="G4" s="338"/>
      <c r="H4" s="338"/>
      <c r="I4" s="28"/>
      <c r="J4" s="28"/>
      <c r="K4" s="28"/>
    </row>
    <row r="5" spans="2:11" ht="37" x14ac:dyDescent="0.45">
      <c r="B5" s="29" t="s">
        <v>25</v>
      </c>
      <c r="C5" s="30" t="s">
        <v>26</v>
      </c>
      <c r="D5" s="339" t="s">
        <v>27</v>
      </c>
      <c r="E5" s="339"/>
      <c r="F5" s="339"/>
      <c r="G5" s="339"/>
      <c r="H5" s="339"/>
      <c r="I5" s="28"/>
      <c r="J5" s="28"/>
      <c r="K5" s="28"/>
    </row>
    <row r="6" spans="2:11" ht="18.5" x14ac:dyDescent="0.45">
      <c r="B6" s="31">
        <v>1</v>
      </c>
      <c r="C6" s="31" t="s">
        <v>28</v>
      </c>
      <c r="D6" s="336" t="s">
        <v>29</v>
      </c>
      <c r="E6" s="336"/>
      <c r="F6" s="336"/>
      <c r="G6" s="336"/>
      <c r="H6" s="336"/>
      <c r="I6" s="28"/>
      <c r="J6" s="28"/>
      <c r="K6" s="28"/>
    </row>
    <row r="7" spans="2:11" ht="18.5" x14ac:dyDescent="0.45">
      <c r="B7" s="31">
        <v>2</v>
      </c>
      <c r="C7" s="31" t="s">
        <v>31</v>
      </c>
      <c r="D7" s="336" t="s">
        <v>32</v>
      </c>
      <c r="E7" s="336"/>
      <c r="F7" s="336"/>
      <c r="G7" s="336"/>
      <c r="H7" s="336"/>
      <c r="I7" s="28"/>
      <c r="J7" s="28"/>
      <c r="K7" s="28"/>
    </row>
    <row r="8" spans="2:11" ht="18.5" x14ac:dyDescent="0.45">
      <c r="B8" s="31">
        <v>3</v>
      </c>
      <c r="C8" s="31" t="s">
        <v>33</v>
      </c>
      <c r="D8" s="336" t="s">
        <v>34</v>
      </c>
      <c r="E8" s="336"/>
      <c r="F8" s="336"/>
      <c r="G8" s="336"/>
      <c r="H8" s="336"/>
      <c r="I8" s="28"/>
      <c r="J8" s="28"/>
      <c r="K8" s="28"/>
    </row>
    <row r="9" spans="2:11" ht="18.5" x14ac:dyDescent="0.45">
      <c r="B9" s="31">
        <v>4</v>
      </c>
      <c r="C9" s="31" t="s">
        <v>36</v>
      </c>
      <c r="D9" s="336" t="s">
        <v>37</v>
      </c>
      <c r="E9" s="336"/>
      <c r="F9" s="336"/>
      <c r="G9" s="336"/>
      <c r="H9" s="336"/>
      <c r="I9" s="28"/>
      <c r="J9" s="28"/>
      <c r="K9" s="28"/>
    </row>
    <row r="10" spans="2:11" ht="18.5" x14ac:dyDescent="0.45">
      <c r="B10" s="28"/>
      <c r="C10" s="28"/>
      <c r="D10" s="28"/>
      <c r="E10" s="28"/>
      <c r="F10" s="28"/>
      <c r="G10" s="28"/>
      <c r="H10" s="28"/>
      <c r="I10" s="28"/>
      <c r="J10" s="28"/>
      <c r="K10" s="28"/>
    </row>
    <row r="11" spans="2:11" ht="18.5" x14ac:dyDescent="0.45">
      <c r="B11" s="337" t="s">
        <v>30</v>
      </c>
      <c r="C11" s="338"/>
      <c r="D11" s="338"/>
      <c r="E11" s="338"/>
      <c r="F11" s="338"/>
      <c r="G11" s="338"/>
      <c r="H11" s="338"/>
      <c r="I11" s="28"/>
      <c r="J11" s="28"/>
      <c r="K11" s="28"/>
    </row>
    <row r="12" spans="2:11" ht="37" x14ac:dyDescent="0.45">
      <c r="B12" s="29" t="s">
        <v>38</v>
      </c>
      <c r="C12" s="30" t="s">
        <v>26</v>
      </c>
      <c r="D12" s="339" t="s">
        <v>27</v>
      </c>
      <c r="E12" s="339"/>
      <c r="F12" s="339"/>
      <c r="G12" s="339"/>
      <c r="H12" s="339"/>
      <c r="I12" s="28"/>
      <c r="J12" s="28"/>
      <c r="K12" s="28"/>
    </row>
    <row r="13" spans="2:11" ht="39" customHeight="1" x14ac:dyDescent="0.35">
      <c r="B13" s="31">
        <v>1</v>
      </c>
      <c r="C13" s="31" t="s">
        <v>39</v>
      </c>
      <c r="D13" s="335" t="s">
        <v>40</v>
      </c>
      <c r="E13" s="335"/>
      <c r="F13" s="335"/>
      <c r="G13" s="335"/>
      <c r="H13" s="335"/>
      <c r="I13" s="324" t="s">
        <v>64</v>
      </c>
      <c r="J13" s="324"/>
      <c r="K13" s="324"/>
    </row>
    <row r="14" spans="2:11" ht="46.15" customHeight="1" x14ac:dyDescent="0.35">
      <c r="B14" s="31">
        <v>2</v>
      </c>
      <c r="C14" s="31" t="s">
        <v>42</v>
      </c>
      <c r="D14" s="335" t="s">
        <v>43</v>
      </c>
      <c r="E14" s="335"/>
      <c r="F14" s="335"/>
      <c r="G14" s="335"/>
      <c r="H14" s="335"/>
      <c r="I14" s="324" t="s">
        <v>61</v>
      </c>
      <c r="J14" s="324"/>
      <c r="K14" s="324"/>
    </row>
    <row r="15" spans="2:11" ht="53.65" customHeight="1" x14ac:dyDescent="0.35">
      <c r="B15" s="31">
        <v>3</v>
      </c>
      <c r="C15" s="31" t="s">
        <v>44</v>
      </c>
      <c r="D15" s="335" t="s">
        <v>45</v>
      </c>
      <c r="E15" s="335"/>
      <c r="F15" s="335"/>
      <c r="G15" s="335"/>
      <c r="H15" s="335"/>
      <c r="I15" s="324" t="s">
        <v>62</v>
      </c>
      <c r="J15" s="324"/>
      <c r="K15" s="324"/>
    </row>
    <row r="16" spans="2:11" ht="33" customHeight="1" x14ac:dyDescent="0.35">
      <c r="B16" s="31">
        <v>4</v>
      </c>
      <c r="C16" s="31" t="s">
        <v>46</v>
      </c>
      <c r="D16" s="340" t="s">
        <v>47</v>
      </c>
      <c r="E16" s="340"/>
      <c r="F16" s="340"/>
      <c r="G16" s="340"/>
      <c r="H16" s="340"/>
      <c r="I16" s="324" t="s">
        <v>63</v>
      </c>
      <c r="J16" s="324"/>
      <c r="K16" s="324"/>
    </row>
    <row r="17" spans="2:11" ht="18.5" x14ac:dyDescent="0.45">
      <c r="B17" s="28"/>
      <c r="C17" s="28"/>
      <c r="D17" s="28"/>
      <c r="E17" s="28"/>
      <c r="F17" s="28"/>
      <c r="G17" s="28"/>
      <c r="H17" s="28"/>
      <c r="I17" s="28"/>
      <c r="J17" s="28"/>
      <c r="K17" s="28"/>
    </row>
    <row r="18" spans="2:11" ht="27.4" customHeight="1" x14ac:dyDescent="0.45">
      <c r="B18" s="347" t="s">
        <v>48</v>
      </c>
      <c r="C18" s="348"/>
      <c r="D18" s="349"/>
      <c r="E18" s="28"/>
      <c r="F18" s="28"/>
      <c r="G18" s="28"/>
      <c r="H18" s="28"/>
      <c r="I18" s="28"/>
      <c r="J18" s="28"/>
      <c r="K18" s="28"/>
    </row>
    <row r="19" spans="2:11" ht="22.9" customHeight="1" x14ac:dyDescent="0.35">
      <c r="B19" s="32">
        <v>0.25</v>
      </c>
      <c r="C19" s="324" t="s">
        <v>58</v>
      </c>
      <c r="D19" s="324"/>
      <c r="E19" s="33"/>
      <c r="F19" s="331" t="s">
        <v>66</v>
      </c>
      <c r="G19" s="331"/>
      <c r="H19" s="331"/>
      <c r="I19" s="331"/>
      <c r="J19" s="331"/>
      <c r="K19" s="331"/>
    </row>
    <row r="20" spans="2:11" ht="33" customHeight="1" x14ac:dyDescent="0.35">
      <c r="B20" s="32">
        <v>0.5</v>
      </c>
      <c r="C20" s="324" t="s">
        <v>57</v>
      </c>
      <c r="D20" s="324"/>
      <c r="E20" s="33"/>
      <c r="F20" s="331"/>
      <c r="G20" s="331"/>
      <c r="H20" s="331"/>
      <c r="I20" s="331"/>
      <c r="J20" s="331"/>
      <c r="K20" s="331"/>
    </row>
    <row r="21" spans="2:11" ht="36" customHeight="1" x14ac:dyDescent="0.45">
      <c r="B21" s="32">
        <v>0.75</v>
      </c>
      <c r="C21" s="324" t="s">
        <v>60</v>
      </c>
      <c r="D21" s="324"/>
      <c r="E21" s="28"/>
      <c r="F21" s="331"/>
      <c r="G21" s="331"/>
      <c r="H21" s="331"/>
      <c r="I21" s="331"/>
      <c r="J21" s="331"/>
      <c r="K21" s="331"/>
    </row>
    <row r="22" spans="2:11" ht="22.9" customHeight="1" x14ac:dyDescent="0.45">
      <c r="B22" s="32">
        <v>1</v>
      </c>
      <c r="C22" s="324" t="s">
        <v>59</v>
      </c>
      <c r="D22" s="324"/>
      <c r="E22" s="28"/>
      <c r="F22" s="331"/>
      <c r="G22" s="331"/>
      <c r="H22" s="331"/>
      <c r="I22" s="331"/>
      <c r="J22" s="331"/>
      <c r="K22" s="331"/>
    </row>
    <row r="23" spans="2:11" ht="18.5" x14ac:dyDescent="0.45">
      <c r="B23" s="34" t="s">
        <v>67</v>
      </c>
      <c r="C23" s="28"/>
      <c r="D23" s="28"/>
      <c r="E23" s="28"/>
      <c r="F23" s="28"/>
      <c r="G23" s="28"/>
      <c r="H23" s="28"/>
      <c r="I23" s="28"/>
      <c r="J23" s="28"/>
      <c r="K23" s="28"/>
    </row>
    <row r="24" spans="2:11" ht="18.5" x14ac:dyDescent="0.45">
      <c r="B24" s="28"/>
      <c r="C24" s="28"/>
      <c r="D24" s="28"/>
      <c r="E24" s="28"/>
      <c r="F24" s="28"/>
      <c r="G24" s="28"/>
      <c r="H24" s="28"/>
      <c r="I24" s="28"/>
      <c r="J24" s="28"/>
      <c r="K24" s="28"/>
    </row>
    <row r="25" spans="2:11" ht="28.15" customHeight="1" x14ac:dyDescent="0.35">
      <c r="B25" s="350" t="s">
        <v>24</v>
      </c>
      <c r="C25" s="350"/>
      <c r="D25" s="350"/>
      <c r="E25" s="350"/>
      <c r="F25" s="350"/>
      <c r="G25" s="350"/>
      <c r="H25" s="350"/>
      <c r="I25" s="350"/>
      <c r="J25" s="350"/>
      <c r="K25" s="350"/>
    </row>
    <row r="26" spans="2:11" ht="18.5" x14ac:dyDescent="0.45">
      <c r="B26" s="28"/>
      <c r="C26" s="28"/>
      <c r="D26" s="28"/>
      <c r="E26" s="28"/>
      <c r="F26" s="28"/>
      <c r="G26" s="28"/>
      <c r="H26" s="28"/>
      <c r="I26" s="28"/>
      <c r="J26" s="28"/>
      <c r="K26" s="28"/>
    </row>
    <row r="27" spans="2:11" ht="18.5" x14ac:dyDescent="0.45">
      <c r="B27" s="28"/>
      <c r="C27" s="35"/>
      <c r="D27" s="35"/>
      <c r="E27" s="344" t="s">
        <v>30</v>
      </c>
      <c r="F27" s="345"/>
      <c r="G27" s="345"/>
      <c r="H27" s="346"/>
      <c r="I27" s="28"/>
      <c r="J27" s="28"/>
      <c r="K27" s="28"/>
    </row>
    <row r="28" spans="2:11" ht="18.5" x14ac:dyDescent="0.45">
      <c r="B28" s="28"/>
      <c r="C28" s="35"/>
      <c r="D28" s="35"/>
      <c r="E28" s="31">
        <v>1</v>
      </c>
      <c r="F28" s="31">
        <v>2</v>
      </c>
      <c r="G28" s="31">
        <v>3</v>
      </c>
      <c r="H28" s="31">
        <v>4</v>
      </c>
      <c r="I28" s="28"/>
      <c r="J28" s="28"/>
      <c r="K28" s="28"/>
    </row>
    <row r="29" spans="2:11" ht="18.5" x14ac:dyDescent="0.45">
      <c r="B29" s="28"/>
      <c r="C29" s="332" t="s">
        <v>35</v>
      </c>
      <c r="D29" s="31">
        <v>1</v>
      </c>
      <c r="E29" s="36">
        <v>1</v>
      </c>
      <c r="F29" s="36">
        <v>2</v>
      </c>
      <c r="G29" s="36">
        <v>3</v>
      </c>
      <c r="H29" s="37">
        <v>4</v>
      </c>
      <c r="I29" s="28"/>
      <c r="J29" s="28"/>
      <c r="K29" s="28"/>
    </row>
    <row r="30" spans="2:11" ht="18.5" x14ac:dyDescent="0.45">
      <c r="B30" s="28"/>
      <c r="C30" s="333"/>
      <c r="D30" s="31">
        <v>2</v>
      </c>
      <c r="E30" s="36">
        <v>2</v>
      </c>
      <c r="F30" s="37">
        <v>4</v>
      </c>
      <c r="G30" s="37">
        <v>6</v>
      </c>
      <c r="H30" s="37">
        <v>8</v>
      </c>
      <c r="I30" s="28"/>
      <c r="J30" s="28"/>
      <c r="K30" s="28"/>
    </row>
    <row r="31" spans="2:11" ht="18.5" x14ac:dyDescent="0.45">
      <c r="B31" s="28"/>
      <c r="C31" s="333"/>
      <c r="D31" s="31">
        <v>3</v>
      </c>
      <c r="E31" s="36">
        <v>3</v>
      </c>
      <c r="F31" s="37">
        <v>6</v>
      </c>
      <c r="G31" s="38">
        <v>9</v>
      </c>
      <c r="H31" s="38">
        <v>12</v>
      </c>
      <c r="I31" s="28"/>
      <c r="J31" s="28"/>
      <c r="K31" s="28"/>
    </row>
    <row r="32" spans="2:11" ht="18.5" x14ac:dyDescent="0.45">
      <c r="B32" s="28"/>
      <c r="C32" s="334"/>
      <c r="D32" s="31">
        <v>4</v>
      </c>
      <c r="E32" s="37">
        <v>4</v>
      </c>
      <c r="F32" s="37">
        <v>8</v>
      </c>
      <c r="G32" s="38">
        <v>12</v>
      </c>
      <c r="H32" s="38">
        <v>16</v>
      </c>
      <c r="I32" s="28"/>
      <c r="J32" s="28"/>
      <c r="K32" s="28"/>
    </row>
    <row r="33" spans="1:11" s="4" customFormat="1" ht="18.5" x14ac:dyDescent="0.45">
      <c r="A33" s="24"/>
      <c r="B33" s="28"/>
      <c r="C33" s="28"/>
      <c r="D33" s="28"/>
      <c r="E33" s="28"/>
      <c r="F33" s="28"/>
      <c r="G33" s="28"/>
      <c r="H33" s="28"/>
      <c r="I33" s="28"/>
      <c r="J33" s="28"/>
      <c r="K33" s="28"/>
    </row>
    <row r="34" spans="1:11" ht="25.5" customHeight="1" x14ac:dyDescent="0.35">
      <c r="B34" s="351" t="s">
        <v>41</v>
      </c>
      <c r="C34" s="351"/>
      <c r="D34" s="351"/>
      <c r="E34" s="351"/>
      <c r="F34" s="351"/>
      <c r="G34" s="351"/>
      <c r="H34" s="351"/>
      <c r="I34" s="351"/>
      <c r="J34" s="351"/>
      <c r="K34" s="351"/>
    </row>
    <row r="35" spans="1:11" s="22" customFormat="1" ht="9" customHeight="1" x14ac:dyDescent="0.45">
      <c r="A35" s="24"/>
      <c r="B35" s="39"/>
      <c r="C35" s="23"/>
      <c r="D35" s="23"/>
      <c r="E35" s="23"/>
      <c r="F35" s="23"/>
      <c r="G35" s="23"/>
      <c r="H35" s="23"/>
      <c r="I35" s="28"/>
      <c r="J35" s="28"/>
      <c r="K35" s="28"/>
    </row>
    <row r="36" spans="1:11" ht="18.5" x14ac:dyDescent="0.45">
      <c r="B36" s="35"/>
      <c r="C36" s="35"/>
      <c r="D36" s="35"/>
      <c r="E36" s="344" t="s">
        <v>30</v>
      </c>
      <c r="F36" s="345"/>
      <c r="G36" s="345"/>
      <c r="H36" s="346"/>
      <c r="I36" s="28"/>
      <c r="J36" s="28"/>
      <c r="K36" s="28"/>
    </row>
    <row r="37" spans="1:11" ht="37" x14ac:dyDescent="0.45">
      <c r="B37" s="35"/>
      <c r="C37" s="35"/>
      <c r="D37" s="42" t="s">
        <v>68</v>
      </c>
      <c r="E37" s="31">
        <v>1</v>
      </c>
      <c r="F37" s="31">
        <v>2</v>
      </c>
      <c r="G37" s="31">
        <v>3</v>
      </c>
      <c r="H37" s="31">
        <v>4</v>
      </c>
      <c r="I37" s="28"/>
      <c r="J37" s="28"/>
      <c r="K37" s="28"/>
    </row>
    <row r="38" spans="1:11" ht="18.5" x14ac:dyDescent="0.45">
      <c r="B38" s="332" t="s">
        <v>35</v>
      </c>
      <c r="C38" s="40">
        <v>1</v>
      </c>
      <c r="D38" s="41">
        <v>0.25</v>
      </c>
      <c r="E38" s="36">
        <f>E37*D38*C38</f>
        <v>0.25</v>
      </c>
      <c r="F38" s="36">
        <f>F37*D38*C38</f>
        <v>0.5</v>
      </c>
      <c r="G38" s="36">
        <f>G37*D38*C38</f>
        <v>0.75</v>
      </c>
      <c r="H38" s="36">
        <f>G37*D38*C38</f>
        <v>0.75</v>
      </c>
      <c r="I38" s="28"/>
      <c r="J38" s="28"/>
      <c r="K38" s="28"/>
    </row>
    <row r="39" spans="1:11" ht="18.5" x14ac:dyDescent="0.45">
      <c r="B39" s="333"/>
      <c r="C39" s="40">
        <v>2</v>
      </c>
      <c r="D39" s="41">
        <v>0.5</v>
      </c>
      <c r="E39" s="36">
        <f>E37*D39*C39</f>
        <v>1</v>
      </c>
      <c r="F39" s="36">
        <f>F37*D39*C39</f>
        <v>2</v>
      </c>
      <c r="G39" s="36">
        <f>G37*D39*C39</f>
        <v>3</v>
      </c>
      <c r="H39" s="37">
        <f>H37*D39*C39</f>
        <v>4</v>
      </c>
      <c r="I39" s="28"/>
      <c r="J39" s="28"/>
      <c r="K39" s="28"/>
    </row>
    <row r="40" spans="1:11" ht="18.5" x14ac:dyDescent="0.45">
      <c r="B40" s="333"/>
      <c r="C40" s="40">
        <v>3</v>
      </c>
      <c r="D40" s="41">
        <v>0.75</v>
      </c>
      <c r="E40" s="36">
        <f>E37*D40*C40</f>
        <v>2.25</v>
      </c>
      <c r="F40" s="37">
        <f>F37*D40*C40</f>
        <v>4.5</v>
      </c>
      <c r="G40" s="37">
        <f>G37*D40*C40</f>
        <v>6.75</v>
      </c>
      <c r="H40" s="38">
        <f>H37*D40*C40</f>
        <v>9</v>
      </c>
      <c r="I40" s="28"/>
      <c r="J40" s="28"/>
      <c r="K40" s="28"/>
    </row>
    <row r="41" spans="1:11" ht="18.5" x14ac:dyDescent="0.45">
      <c r="B41" s="334"/>
      <c r="C41" s="40">
        <v>4</v>
      </c>
      <c r="D41" s="41">
        <v>1</v>
      </c>
      <c r="E41" s="37">
        <f>E37*D41*C41</f>
        <v>4</v>
      </c>
      <c r="F41" s="37">
        <f>F37*D41*C41</f>
        <v>8</v>
      </c>
      <c r="G41" s="38">
        <f>G37*D41*C41</f>
        <v>12</v>
      </c>
      <c r="H41" s="38">
        <f>H37*D41*C41</f>
        <v>16</v>
      </c>
      <c r="I41" s="28"/>
      <c r="J41" s="28"/>
      <c r="K41" s="28"/>
    </row>
    <row r="42" spans="1:11" ht="33.4" customHeight="1" x14ac:dyDescent="0.45">
      <c r="B42" s="28"/>
      <c r="C42" s="28"/>
      <c r="D42" s="28"/>
      <c r="E42" s="28"/>
      <c r="F42" s="28"/>
      <c r="G42" s="28"/>
      <c r="H42" s="28"/>
      <c r="I42" s="28"/>
      <c r="J42" s="28"/>
      <c r="K42" s="28"/>
    </row>
    <row r="43" spans="1:11" ht="43.15" customHeight="1" x14ac:dyDescent="0.45">
      <c r="B43" s="28"/>
      <c r="C43" s="114" t="s">
        <v>51</v>
      </c>
      <c r="D43" s="355" t="s">
        <v>56</v>
      </c>
      <c r="E43" s="356"/>
      <c r="F43" s="356"/>
      <c r="G43" s="356"/>
      <c r="H43" s="357"/>
      <c r="I43" s="28"/>
      <c r="J43" s="28"/>
      <c r="K43" s="28"/>
    </row>
    <row r="44" spans="1:11" ht="43.15" customHeight="1" x14ac:dyDescent="0.45">
      <c r="B44" s="28"/>
      <c r="C44" s="114" t="s">
        <v>50</v>
      </c>
      <c r="D44" s="352" t="s">
        <v>69</v>
      </c>
      <c r="E44" s="353"/>
      <c r="F44" s="353"/>
      <c r="G44" s="353"/>
      <c r="H44" s="354"/>
      <c r="I44" s="28"/>
      <c r="J44" s="28"/>
      <c r="K44" s="28"/>
    </row>
    <row r="45" spans="1:11" ht="43.15" customHeight="1" x14ac:dyDescent="0.45">
      <c r="B45" s="28"/>
      <c r="C45" s="114" t="s">
        <v>49</v>
      </c>
      <c r="D45" s="341" t="s">
        <v>70</v>
      </c>
      <c r="E45" s="342"/>
      <c r="F45" s="342"/>
      <c r="G45" s="342"/>
      <c r="H45" s="343"/>
      <c r="I45" s="28"/>
      <c r="J45" s="28"/>
      <c r="K45" s="28"/>
    </row>
    <row r="46" spans="1:11" ht="18.5" x14ac:dyDescent="0.45">
      <c r="B46" s="28"/>
      <c r="C46" s="28"/>
      <c r="D46" s="28"/>
      <c r="E46" s="28"/>
      <c r="F46" s="28"/>
      <c r="G46" s="28"/>
      <c r="H46" s="28"/>
      <c r="I46" s="28"/>
      <c r="J46" s="28"/>
      <c r="K46" s="28"/>
    </row>
    <row r="47" spans="1:11" x14ac:dyDescent="0.35">
      <c r="K47" s="10"/>
    </row>
    <row r="48" spans="1:11" x14ac:dyDescent="0.35">
      <c r="K48" s="10"/>
    </row>
    <row r="49" spans="11:11" x14ac:dyDescent="0.35">
      <c r="K49" s="10"/>
    </row>
  </sheetData>
  <mergeCells count="33">
    <mergeCell ref="D43:H43"/>
    <mergeCell ref="D16:H16"/>
    <mergeCell ref="D45:H45"/>
    <mergeCell ref="I13:K13"/>
    <mergeCell ref="I14:K14"/>
    <mergeCell ref="I15:K15"/>
    <mergeCell ref="I16:K16"/>
    <mergeCell ref="C20:D20"/>
    <mergeCell ref="C21:D21"/>
    <mergeCell ref="C22:D22"/>
    <mergeCell ref="E36:H36"/>
    <mergeCell ref="B18:D18"/>
    <mergeCell ref="B25:K25"/>
    <mergeCell ref="B34:K34"/>
    <mergeCell ref="B38:B41"/>
    <mergeCell ref="E27:H27"/>
    <mergeCell ref="D44:H44"/>
    <mergeCell ref="C19:D19"/>
    <mergeCell ref="B3:K3"/>
    <mergeCell ref="B1:K1"/>
    <mergeCell ref="F19:K22"/>
    <mergeCell ref="C29:C32"/>
    <mergeCell ref="D15:H15"/>
    <mergeCell ref="D8:H8"/>
    <mergeCell ref="D9:H9"/>
    <mergeCell ref="B4:H4"/>
    <mergeCell ref="B11:H11"/>
    <mergeCell ref="D12:H12"/>
    <mergeCell ref="D5:H5"/>
    <mergeCell ref="D6:H6"/>
    <mergeCell ref="D7:H7"/>
    <mergeCell ref="D13:H13"/>
    <mergeCell ref="D14:H14"/>
  </mergeCells>
  <pageMargins left="0.70866141732283472" right="0.70866141732283472" top="0.74803149606299213" bottom="0.74803149606299213" header="0.31496062992125984" footer="0.31496062992125984"/>
  <pageSetup paperSize="9" scale="54" orientation="portrait" r:id="rId1"/>
  <headerFooter>
    <oddHeader>&amp;L&amp;"Arial,Gras"&amp;14&amp;K002060DOCUMENT D'EVALUATION DES RISQUES PROFESSINNELS</oddHeader>
    <oddFooter>&amp;L&amp;"Arial,Normal"&amp;K002060MSA IF-VERSION 2025&amp;C&amp;"Arial,Normal"&amp;14&amp;K002060&amp;A
des risques professionnels&amp;R&amp;"Arial,Gras"&amp;14&amp;K002060&amp;P/&amp;N</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pageSetUpPr fitToPage="1"/>
  </sheetPr>
  <dimension ref="A1:N64"/>
  <sheetViews>
    <sheetView showGridLines="0" zoomScale="46" zoomScaleNormal="46" zoomScaleSheetLayoutView="67" workbookViewId="0">
      <selection activeCell="B12" sqref="B12:B13"/>
    </sheetView>
  </sheetViews>
  <sheetFormatPr baseColWidth="10" defaultColWidth="11.453125" defaultRowHeight="14.5" x14ac:dyDescent="0.35"/>
  <cols>
    <col min="1" max="1" width="33.7265625" style="21" bestFit="1" customWidth="1"/>
    <col min="2" max="2" width="34" style="21" bestFit="1" customWidth="1"/>
    <col min="3" max="3" width="19.7265625" style="21" customWidth="1"/>
    <col min="4" max="4" width="23.26953125" style="21" customWidth="1"/>
    <col min="5" max="5" width="13.26953125" style="21" customWidth="1"/>
    <col min="6" max="6" width="21.1796875" style="21" customWidth="1"/>
    <col min="7" max="7" width="11.81640625" style="188" customWidth="1"/>
    <col min="8" max="8" width="9.1796875" style="188" customWidth="1"/>
    <col min="9" max="9" width="21.26953125" style="188" bestFit="1" customWidth="1"/>
    <col min="10" max="10" width="16.26953125" style="188" bestFit="1" customWidth="1"/>
    <col min="11" max="11" width="29.1796875" style="21" customWidth="1"/>
    <col min="12" max="12" width="7.26953125" style="21" bestFit="1" customWidth="1"/>
    <col min="13" max="13" width="11.7265625" style="125" customWidth="1"/>
    <col min="14" max="14" width="19.1796875" style="21" customWidth="1"/>
    <col min="15" max="16384" width="11.453125" style="21"/>
  </cols>
  <sheetData>
    <row r="1" spans="1:14" ht="6.4" customHeight="1" x14ac:dyDescent="0.35"/>
    <row r="2" spans="1:14" ht="22.5" customHeight="1" x14ac:dyDescent="0.35">
      <c r="A2" s="118" t="s">
        <v>115</v>
      </c>
      <c r="B2" s="358">
        <f>'2.ENTREPRISE'!B3</f>
        <v>0</v>
      </c>
      <c r="C2" s="358"/>
      <c r="D2" s="358"/>
      <c r="E2" s="119"/>
      <c r="F2" s="119"/>
      <c r="G2" s="130"/>
      <c r="H2" s="130"/>
      <c r="I2" s="130"/>
      <c r="J2" s="130"/>
      <c r="K2" s="119"/>
      <c r="L2" s="119"/>
      <c r="M2" s="126"/>
      <c r="N2" s="119"/>
    </row>
    <row r="3" spans="1:14" ht="7.5" customHeight="1" x14ac:dyDescent="0.35">
      <c r="A3" s="115"/>
      <c r="B3" s="116"/>
      <c r="C3" s="116"/>
      <c r="D3" s="116"/>
      <c r="E3" s="117"/>
      <c r="F3" s="117"/>
      <c r="G3" s="131"/>
      <c r="H3" s="131"/>
      <c r="I3" s="131"/>
      <c r="J3" s="131"/>
      <c r="K3" s="117"/>
      <c r="L3" s="117"/>
      <c r="M3" s="127"/>
      <c r="N3" s="117"/>
    </row>
    <row r="4" spans="1:14" ht="28.15" customHeight="1" x14ac:dyDescent="0.35">
      <c r="A4" s="360" t="s">
        <v>9</v>
      </c>
      <c r="B4" s="361" t="s">
        <v>11</v>
      </c>
      <c r="C4" s="363" t="s">
        <v>10</v>
      </c>
      <c r="D4" s="364" t="s">
        <v>20</v>
      </c>
      <c r="E4" s="364"/>
      <c r="F4" s="364"/>
      <c r="G4" s="365" t="s">
        <v>12</v>
      </c>
      <c r="H4" s="365"/>
      <c r="I4" s="365"/>
      <c r="J4" s="365"/>
      <c r="K4" s="359" t="s">
        <v>17</v>
      </c>
      <c r="L4" s="359"/>
      <c r="M4" s="359"/>
      <c r="N4" s="359"/>
    </row>
    <row r="5" spans="1:14" ht="43.15" customHeight="1" x14ac:dyDescent="0.35">
      <c r="A5" s="361"/>
      <c r="B5" s="362"/>
      <c r="C5" s="361"/>
      <c r="D5" s="120" t="s">
        <v>21</v>
      </c>
      <c r="E5" s="120" t="s">
        <v>22</v>
      </c>
      <c r="F5" s="121" t="s">
        <v>116</v>
      </c>
      <c r="G5" s="122" t="s">
        <v>13</v>
      </c>
      <c r="H5" s="122" t="s">
        <v>14</v>
      </c>
      <c r="I5" s="124" t="s">
        <v>117</v>
      </c>
      <c r="J5" s="124" t="s">
        <v>118</v>
      </c>
      <c r="K5" s="123" t="s">
        <v>16</v>
      </c>
      <c r="L5" s="123" t="s">
        <v>18</v>
      </c>
      <c r="M5" s="128" t="s">
        <v>15</v>
      </c>
      <c r="N5" s="123" t="s">
        <v>19</v>
      </c>
    </row>
    <row r="6" spans="1:14" ht="41.25" customHeight="1" x14ac:dyDescent="0.35">
      <c r="A6" s="138" t="s">
        <v>119</v>
      </c>
      <c r="B6" s="139" t="s">
        <v>120</v>
      </c>
      <c r="C6" s="138" t="s">
        <v>121</v>
      </c>
      <c r="D6" s="138" t="s">
        <v>126</v>
      </c>
      <c r="E6" s="138"/>
      <c r="F6" s="138"/>
      <c r="G6" s="140">
        <v>3</v>
      </c>
      <c r="H6" s="140">
        <v>4</v>
      </c>
      <c r="I6" s="140">
        <v>1</v>
      </c>
      <c r="J6" s="187">
        <f>G6*H6*I6</f>
        <v>12</v>
      </c>
      <c r="K6" s="140" t="s">
        <v>132</v>
      </c>
      <c r="L6" s="140" t="s">
        <v>122</v>
      </c>
      <c r="M6" s="140" t="s">
        <v>123</v>
      </c>
      <c r="N6" s="140" t="s">
        <v>19</v>
      </c>
    </row>
    <row r="7" spans="1:14" ht="15.5" x14ac:dyDescent="0.35">
      <c r="A7" s="133"/>
      <c r="B7" s="133"/>
      <c r="C7" s="133"/>
      <c r="D7" s="133"/>
      <c r="E7" s="133"/>
      <c r="F7" s="133"/>
      <c r="G7" s="135"/>
      <c r="H7" s="135"/>
      <c r="I7" s="135"/>
      <c r="J7" s="187">
        <f t="shared" ref="J7:J64" si="0">G7*H7*I7</f>
        <v>0</v>
      </c>
      <c r="K7" s="133"/>
      <c r="L7" s="133"/>
      <c r="M7" s="136"/>
      <c r="N7" s="136"/>
    </row>
    <row r="8" spans="1:14" ht="15.5" x14ac:dyDescent="0.35">
      <c r="A8" s="133"/>
      <c r="B8" s="133"/>
      <c r="C8" s="133"/>
      <c r="D8" s="133"/>
      <c r="E8" s="133"/>
      <c r="F8" s="133"/>
      <c r="G8" s="135"/>
      <c r="H8" s="135"/>
      <c r="I8" s="135"/>
      <c r="J8" s="187">
        <f t="shared" si="0"/>
        <v>0</v>
      </c>
      <c r="K8" s="133"/>
      <c r="L8" s="133"/>
      <c r="M8" s="136"/>
      <c r="N8" s="136"/>
    </row>
    <row r="9" spans="1:14" ht="15.5" x14ac:dyDescent="0.35">
      <c r="A9" s="133"/>
      <c r="B9" s="133"/>
      <c r="C9" s="133"/>
      <c r="D9" s="133"/>
      <c r="E9" s="133"/>
      <c r="F9" s="133"/>
      <c r="G9" s="135"/>
      <c r="H9" s="135"/>
      <c r="I9" s="135"/>
      <c r="J9" s="187">
        <f t="shared" si="0"/>
        <v>0</v>
      </c>
      <c r="K9" s="133"/>
      <c r="L9" s="133"/>
      <c r="M9" s="136"/>
      <c r="N9" s="136"/>
    </row>
    <row r="10" spans="1:14" ht="15.5" x14ac:dyDescent="0.35">
      <c r="A10" s="133"/>
      <c r="B10" s="133"/>
      <c r="C10" s="133"/>
      <c r="D10" s="133"/>
      <c r="E10" s="133"/>
      <c r="F10" s="133"/>
      <c r="G10" s="135"/>
      <c r="H10" s="135"/>
      <c r="I10" s="135"/>
      <c r="J10" s="187">
        <f t="shared" si="0"/>
        <v>0</v>
      </c>
      <c r="K10" s="133"/>
      <c r="L10" s="133"/>
      <c r="M10" s="136"/>
      <c r="N10" s="136"/>
    </row>
    <row r="11" spans="1:14" ht="15.5" x14ac:dyDescent="0.35">
      <c r="A11" s="133"/>
      <c r="B11" s="133"/>
      <c r="C11" s="133"/>
      <c r="D11" s="133"/>
      <c r="E11" s="133"/>
      <c r="F11" s="133"/>
      <c r="G11" s="135"/>
      <c r="H11" s="135"/>
      <c r="I11" s="135"/>
      <c r="J11" s="187">
        <f t="shared" si="0"/>
        <v>0</v>
      </c>
      <c r="K11" s="133"/>
      <c r="L11" s="133"/>
      <c r="M11" s="136"/>
      <c r="N11" s="136"/>
    </row>
    <row r="12" spans="1:14" ht="15.5" x14ac:dyDescent="0.35">
      <c r="A12" s="133"/>
      <c r="B12" s="133"/>
      <c r="C12" s="133"/>
      <c r="D12" s="133"/>
      <c r="E12" s="133"/>
      <c r="F12" s="133"/>
      <c r="G12" s="135"/>
      <c r="H12" s="135"/>
      <c r="I12" s="135"/>
      <c r="J12" s="187">
        <f t="shared" si="0"/>
        <v>0</v>
      </c>
      <c r="K12" s="133"/>
      <c r="L12" s="133"/>
      <c r="M12" s="136"/>
      <c r="N12" s="136"/>
    </row>
    <row r="13" spans="1:14" ht="15.5" x14ac:dyDescent="0.35">
      <c r="A13" s="133"/>
      <c r="B13" s="133"/>
      <c r="C13" s="133"/>
      <c r="D13" s="133"/>
      <c r="E13" s="133"/>
      <c r="F13" s="133"/>
      <c r="G13" s="135"/>
      <c r="H13" s="135"/>
      <c r="I13" s="135"/>
      <c r="J13" s="187">
        <f t="shared" si="0"/>
        <v>0</v>
      </c>
      <c r="K13" s="133"/>
      <c r="L13" s="133"/>
      <c r="M13" s="136"/>
      <c r="N13" s="136"/>
    </row>
    <row r="14" spans="1:14" ht="15.5" x14ac:dyDescent="0.35">
      <c r="A14" s="133"/>
      <c r="B14" s="133"/>
      <c r="C14" s="133"/>
      <c r="D14" s="133"/>
      <c r="E14" s="133"/>
      <c r="F14" s="133"/>
      <c r="G14" s="135"/>
      <c r="H14" s="135"/>
      <c r="I14" s="135"/>
      <c r="J14" s="187">
        <f t="shared" si="0"/>
        <v>0</v>
      </c>
      <c r="K14" s="133"/>
      <c r="L14" s="133"/>
      <c r="M14" s="136"/>
      <c r="N14" s="136"/>
    </row>
    <row r="15" spans="1:14" ht="15.5" x14ac:dyDescent="0.35">
      <c r="A15" s="133"/>
      <c r="B15" s="133"/>
      <c r="C15" s="133"/>
      <c r="D15" s="133"/>
      <c r="E15" s="133"/>
      <c r="F15" s="133"/>
      <c r="G15" s="135"/>
      <c r="H15" s="135"/>
      <c r="I15" s="135"/>
      <c r="J15" s="187">
        <f t="shared" si="0"/>
        <v>0</v>
      </c>
      <c r="K15" s="133"/>
      <c r="L15" s="133"/>
      <c r="M15" s="136"/>
      <c r="N15" s="136"/>
    </row>
    <row r="16" spans="1:14" ht="15.5" x14ac:dyDescent="0.35">
      <c r="A16" s="133"/>
      <c r="B16" s="133"/>
      <c r="C16" s="133"/>
      <c r="D16" s="133"/>
      <c r="E16" s="133"/>
      <c r="F16" s="133"/>
      <c r="G16" s="135"/>
      <c r="H16" s="135"/>
      <c r="I16" s="135"/>
      <c r="J16" s="187">
        <f t="shared" si="0"/>
        <v>0</v>
      </c>
      <c r="K16" s="133"/>
      <c r="L16" s="133"/>
      <c r="M16" s="136"/>
      <c r="N16" s="136"/>
    </row>
    <row r="17" spans="1:14" ht="15.5" x14ac:dyDescent="0.35">
      <c r="A17" s="133"/>
      <c r="B17" s="133"/>
      <c r="C17" s="133"/>
      <c r="D17" s="133"/>
      <c r="E17" s="133"/>
      <c r="F17" s="133"/>
      <c r="G17" s="135"/>
      <c r="H17" s="135"/>
      <c r="I17" s="135"/>
      <c r="J17" s="187">
        <f t="shared" si="0"/>
        <v>0</v>
      </c>
      <c r="K17" s="133"/>
      <c r="L17" s="133"/>
      <c r="M17" s="136"/>
      <c r="N17" s="136"/>
    </row>
    <row r="18" spans="1:14" ht="15.5" x14ac:dyDescent="0.35">
      <c r="A18" s="133"/>
      <c r="B18" s="133"/>
      <c r="C18" s="133"/>
      <c r="D18" s="133"/>
      <c r="E18" s="133"/>
      <c r="F18" s="133"/>
      <c r="G18" s="135"/>
      <c r="H18" s="135"/>
      <c r="I18" s="135"/>
      <c r="J18" s="187">
        <f t="shared" si="0"/>
        <v>0</v>
      </c>
      <c r="K18" s="133"/>
      <c r="L18" s="133"/>
      <c r="M18" s="136"/>
      <c r="N18" s="136"/>
    </row>
    <row r="19" spans="1:14" ht="15.5" x14ac:dyDescent="0.35">
      <c r="A19" s="133"/>
      <c r="B19" s="133"/>
      <c r="C19" s="133"/>
      <c r="D19" s="133"/>
      <c r="E19" s="133"/>
      <c r="F19" s="133"/>
      <c r="G19" s="135"/>
      <c r="H19" s="135"/>
      <c r="I19" s="135"/>
      <c r="J19" s="187">
        <f t="shared" si="0"/>
        <v>0</v>
      </c>
      <c r="K19" s="133"/>
      <c r="L19" s="133"/>
      <c r="M19" s="136"/>
      <c r="N19" s="136"/>
    </row>
    <row r="20" spans="1:14" ht="15.5" x14ac:dyDescent="0.35">
      <c r="A20" s="133"/>
      <c r="B20" s="133"/>
      <c r="C20" s="133"/>
      <c r="D20" s="133"/>
      <c r="E20" s="133"/>
      <c r="F20" s="133"/>
      <c r="G20" s="135"/>
      <c r="H20" s="135"/>
      <c r="I20" s="135"/>
      <c r="J20" s="187">
        <f t="shared" si="0"/>
        <v>0</v>
      </c>
      <c r="K20" s="133"/>
      <c r="L20" s="133"/>
      <c r="M20" s="136"/>
      <c r="N20" s="136"/>
    </row>
    <row r="21" spans="1:14" ht="15.5" x14ac:dyDescent="0.35">
      <c r="A21" s="133"/>
      <c r="B21" s="133"/>
      <c r="C21" s="133"/>
      <c r="D21" s="133"/>
      <c r="E21" s="133"/>
      <c r="F21" s="133"/>
      <c r="G21" s="135"/>
      <c r="H21" s="135"/>
      <c r="I21" s="135"/>
      <c r="J21" s="187">
        <f t="shared" si="0"/>
        <v>0</v>
      </c>
      <c r="K21" s="133"/>
      <c r="L21" s="133"/>
      <c r="M21" s="136"/>
      <c r="N21" s="136"/>
    </row>
    <row r="22" spans="1:14" ht="15.5" x14ac:dyDescent="0.35">
      <c r="A22" s="133"/>
      <c r="B22" s="133"/>
      <c r="C22" s="133"/>
      <c r="D22" s="133"/>
      <c r="E22" s="133"/>
      <c r="F22" s="133"/>
      <c r="G22" s="135"/>
      <c r="H22" s="135"/>
      <c r="I22" s="135"/>
      <c r="J22" s="187">
        <f t="shared" si="0"/>
        <v>0</v>
      </c>
      <c r="K22" s="133"/>
      <c r="L22" s="133"/>
      <c r="M22" s="136"/>
      <c r="N22" s="136"/>
    </row>
    <row r="23" spans="1:14" ht="15.5" x14ac:dyDescent="0.35">
      <c r="A23" s="133"/>
      <c r="B23" s="133"/>
      <c r="C23" s="133"/>
      <c r="D23" s="133"/>
      <c r="E23" s="133"/>
      <c r="F23" s="133"/>
      <c r="G23" s="135"/>
      <c r="H23" s="135"/>
      <c r="I23" s="135"/>
      <c r="J23" s="187">
        <f t="shared" si="0"/>
        <v>0</v>
      </c>
      <c r="K23" s="133"/>
      <c r="L23" s="133"/>
      <c r="M23" s="136"/>
      <c r="N23" s="136"/>
    </row>
    <row r="24" spans="1:14" ht="15.5" x14ac:dyDescent="0.35">
      <c r="A24" s="133"/>
      <c r="B24" s="133"/>
      <c r="C24" s="133"/>
      <c r="D24" s="133"/>
      <c r="E24" s="133"/>
      <c r="F24" s="133"/>
      <c r="G24" s="135"/>
      <c r="H24" s="135"/>
      <c r="I24" s="135"/>
      <c r="J24" s="187">
        <f t="shared" si="0"/>
        <v>0</v>
      </c>
      <c r="K24" s="133"/>
      <c r="L24" s="133"/>
      <c r="M24" s="136"/>
      <c r="N24" s="136"/>
    </row>
    <row r="25" spans="1:14" ht="15.5" x14ac:dyDescent="0.35">
      <c r="A25" s="133"/>
      <c r="B25" s="133"/>
      <c r="C25" s="133"/>
      <c r="D25" s="133"/>
      <c r="E25" s="133"/>
      <c r="F25" s="133"/>
      <c r="G25" s="135"/>
      <c r="H25" s="135"/>
      <c r="I25" s="135"/>
      <c r="J25" s="187">
        <f t="shared" si="0"/>
        <v>0</v>
      </c>
      <c r="K25" s="133"/>
      <c r="L25" s="133"/>
      <c r="M25" s="136"/>
      <c r="N25" s="136"/>
    </row>
    <row r="26" spans="1:14" ht="15.5" x14ac:dyDescent="0.35">
      <c r="A26" s="133"/>
      <c r="B26" s="133"/>
      <c r="C26" s="133"/>
      <c r="D26" s="133"/>
      <c r="E26" s="133"/>
      <c r="F26" s="133"/>
      <c r="G26" s="135"/>
      <c r="H26" s="135"/>
      <c r="I26" s="135"/>
      <c r="J26" s="187">
        <f t="shared" si="0"/>
        <v>0</v>
      </c>
      <c r="K26" s="133"/>
      <c r="L26" s="133"/>
      <c r="M26" s="136"/>
      <c r="N26" s="136"/>
    </row>
    <row r="27" spans="1:14" ht="15.5" x14ac:dyDescent="0.35">
      <c r="A27" s="133"/>
      <c r="B27" s="133"/>
      <c r="C27" s="133"/>
      <c r="D27" s="133"/>
      <c r="E27" s="133"/>
      <c r="F27" s="133"/>
      <c r="G27" s="135"/>
      <c r="H27" s="135"/>
      <c r="I27" s="135"/>
      <c r="J27" s="187">
        <f t="shared" si="0"/>
        <v>0</v>
      </c>
      <c r="K27" s="133"/>
      <c r="L27" s="133"/>
      <c r="M27" s="136"/>
      <c r="N27" s="136"/>
    </row>
    <row r="28" spans="1:14" ht="15.5" x14ac:dyDescent="0.35">
      <c r="A28" s="133"/>
      <c r="B28" s="133"/>
      <c r="C28" s="133"/>
      <c r="D28" s="133"/>
      <c r="E28" s="133"/>
      <c r="F28" s="133"/>
      <c r="G28" s="135"/>
      <c r="H28" s="135"/>
      <c r="I28" s="135"/>
      <c r="J28" s="187">
        <f t="shared" si="0"/>
        <v>0</v>
      </c>
      <c r="K28" s="133"/>
      <c r="L28" s="133"/>
      <c r="M28" s="136"/>
      <c r="N28" s="136"/>
    </row>
    <row r="29" spans="1:14" ht="15.5" x14ac:dyDescent="0.35">
      <c r="A29" s="133"/>
      <c r="B29" s="133"/>
      <c r="C29" s="133"/>
      <c r="D29" s="133"/>
      <c r="E29" s="133"/>
      <c r="F29" s="133"/>
      <c r="G29" s="135"/>
      <c r="H29" s="135"/>
      <c r="I29" s="135"/>
      <c r="J29" s="187">
        <f t="shared" si="0"/>
        <v>0</v>
      </c>
      <c r="K29" s="133"/>
      <c r="L29" s="133"/>
      <c r="M29" s="136"/>
      <c r="N29" s="136"/>
    </row>
    <row r="30" spans="1:14" ht="15.5" x14ac:dyDescent="0.35">
      <c r="A30" s="133"/>
      <c r="B30" s="133"/>
      <c r="C30" s="133"/>
      <c r="D30" s="133"/>
      <c r="E30" s="133"/>
      <c r="F30" s="133"/>
      <c r="G30" s="135"/>
      <c r="H30" s="135"/>
      <c r="I30" s="135"/>
      <c r="J30" s="187">
        <f t="shared" si="0"/>
        <v>0</v>
      </c>
      <c r="K30" s="133"/>
      <c r="L30" s="133"/>
      <c r="M30" s="136"/>
      <c r="N30" s="136"/>
    </row>
    <row r="31" spans="1:14" ht="15.5" x14ac:dyDescent="0.35">
      <c r="A31" s="133"/>
      <c r="B31" s="133"/>
      <c r="C31" s="133"/>
      <c r="D31" s="133"/>
      <c r="E31" s="133"/>
      <c r="F31" s="133"/>
      <c r="G31" s="135"/>
      <c r="H31" s="135"/>
      <c r="I31" s="135"/>
      <c r="J31" s="187">
        <f t="shared" si="0"/>
        <v>0</v>
      </c>
      <c r="K31" s="133"/>
      <c r="L31" s="133"/>
      <c r="M31" s="136"/>
      <c r="N31" s="136"/>
    </row>
    <row r="32" spans="1:14" ht="15.5" x14ac:dyDescent="0.35">
      <c r="A32" s="133"/>
      <c r="B32" s="133"/>
      <c r="C32" s="133"/>
      <c r="D32" s="133"/>
      <c r="E32" s="133"/>
      <c r="F32" s="133"/>
      <c r="G32" s="135"/>
      <c r="H32" s="135"/>
      <c r="I32" s="135"/>
      <c r="J32" s="187">
        <f t="shared" si="0"/>
        <v>0</v>
      </c>
      <c r="K32" s="133"/>
      <c r="L32" s="133"/>
      <c r="M32" s="136"/>
      <c r="N32" s="136"/>
    </row>
    <row r="33" spans="1:14" ht="15.5" x14ac:dyDescent="0.35">
      <c r="A33" s="133"/>
      <c r="B33" s="133"/>
      <c r="C33" s="133"/>
      <c r="D33" s="133"/>
      <c r="E33" s="133"/>
      <c r="F33" s="133"/>
      <c r="G33" s="135"/>
      <c r="H33" s="135"/>
      <c r="I33" s="135"/>
      <c r="J33" s="187">
        <f t="shared" si="0"/>
        <v>0</v>
      </c>
      <c r="K33" s="133"/>
      <c r="L33" s="133"/>
      <c r="M33" s="136"/>
      <c r="N33" s="136"/>
    </row>
    <row r="34" spans="1:14" ht="15.5" x14ac:dyDescent="0.35">
      <c r="A34" s="133"/>
      <c r="B34" s="133"/>
      <c r="C34" s="133"/>
      <c r="D34" s="133"/>
      <c r="E34" s="133"/>
      <c r="F34" s="133"/>
      <c r="G34" s="135"/>
      <c r="H34" s="135"/>
      <c r="I34" s="135"/>
      <c r="J34" s="187">
        <f t="shared" si="0"/>
        <v>0</v>
      </c>
      <c r="K34" s="133"/>
      <c r="L34" s="133"/>
      <c r="M34" s="136"/>
      <c r="N34" s="136"/>
    </row>
    <row r="35" spans="1:14" ht="15.5" x14ac:dyDescent="0.35">
      <c r="A35" s="133"/>
      <c r="B35" s="133"/>
      <c r="C35" s="133"/>
      <c r="D35" s="133"/>
      <c r="E35" s="133"/>
      <c r="F35" s="133"/>
      <c r="G35" s="135"/>
      <c r="H35" s="135"/>
      <c r="I35" s="135"/>
      <c r="J35" s="187">
        <f t="shared" si="0"/>
        <v>0</v>
      </c>
      <c r="K35" s="133"/>
      <c r="L35" s="133"/>
      <c r="M35" s="136"/>
      <c r="N35" s="136"/>
    </row>
    <row r="36" spans="1:14" ht="15.5" x14ac:dyDescent="0.35">
      <c r="A36" s="133"/>
      <c r="B36" s="133"/>
      <c r="C36" s="133"/>
      <c r="D36" s="133"/>
      <c r="E36" s="133"/>
      <c r="F36" s="133"/>
      <c r="G36" s="135"/>
      <c r="H36" s="135"/>
      <c r="I36" s="135"/>
      <c r="J36" s="187">
        <f t="shared" si="0"/>
        <v>0</v>
      </c>
      <c r="K36" s="133"/>
      <c r="L36" s="133"/>
      <c r="M36" s="136"/>
      <c r="N36" s="136"/>
    </row>
    <row r="37" spans="1:14" ht="15.5" x14ac:dyDescent="0.35">
      <c r="A37" s="133"/>
      <c r="B37" s="133"/>
      <c r="C37" s="133"/>
      <c r="D37" s="133"/>
      <c r="E37" s="133"/>
      <c r="F37" s="133"/>
      <c r="G37" s="135"/>
      <c r="H37" s="135"/>
      <c r="I37" s="135"/>
      <c r="J37" s="187">
        <f t="shared" si="0"/>
        <v>0</v>
      </c>
      <c r="K37" s="133"/>
      <c r="L37" s="133"/>
      <c r="M37" s="136"/>
      <c r="N37" s="136"/>
    </row>
    <row r="38" spans="1:14" ht="15.5" x14ac:dyDescent="0.35">
      <c r="A38" s="133"/>
      <c r="B38" s="133"/>
      <c r="C38" s="133"/>
      <c r="D38" s="133"/>
      <c r="E38" s="133"/>
      <c r="F38" s="133"/>
      <c r="G38" s="135"/>
      <c r="H38" s="135"/>
      <c r="I38" s="135"/>
      <c r="J38" s="187">
        <f t="shared" si="0"/>
        <v>0</v>
      </c>
      <c r="K38" s="133"/>
      <c r="L38" s="133"/>
      <c r="M38" s="136"/>
      <c r="N38" s="136"/>
    </row>
    <row r="39" spans="1:14" ht="15.5" x14ac:dyDescent="0.35">
      <c r="A39" s="133"/>
      <c r="B39" s="133"/>
      <c r="C39" s="133"/>
      <c r="D39" s="133"/>
      <c r="E39" s="133"/>
      <c r="F39" s="133"/>
      <c r="G39" s="135"/>
      <c r="H39" s="135"/>
      <c r="I39" s="135"/>
      <c r="J39" s="187">
        <f t="shared" si="0"/>
        <v>0</v>
      </c>
      <c r="K39" s="133"/>
      <c r="L39" s="133"/>
      <c r="M39" s="136"/>
      <c r="N39" s="136"/>
    </row>
    <row r="40" spans="1:14" ht="15.5" x14ac:dyDescent="0.35">
      <c r="A40" s="133"/>
      <c r="B40" s="133"/>
      <c r="C40" s="133"/>
      <c r="D40" s="133"/>
      <c r="E40" s="133"/>
      <c r="F40" s="133"/>
      <c r="G40" s="135"/>
      <c r="H40" s="135"/>
      <c r="I40" s="135"/>
      <c r="J40" s="187">
        <f t="shared" si="0"/>
        <v>0</v>
      </c>
      <c r="K40" s="133"/>
      <c r="L40" s="133"/>
      <c r="M40" s="136"/>
      <c r="N40" s="136"/>
    </row>
    <row r="41" spans="1:14" ht="15.5" x14ac:dyDescent="0.35">
      <c r="A41" s="133"/>
      <c r="B41" s="133"/>
      <c r="C41" s="133"/>
      <c r="D41" s="133"/>
      <c r="E41" s="133"/>
      <c r="F41" s="133"/>
      <c r="G41" s="135"/>
      <c r="H41" s="135"/>
      <c r="I41" s="135"/>
      <c r="J41" s="187">
        <f t="shared" si="0"/>
        <v>0</v>
      </c>
      <c r="K41" s="133"/>
      <c r="L41" s="133"/>
      <c r="M41" s="136"/>
      <c r="N41" s="136"/>
    </row>
    <row r="42" spans="1:14" ht="15.5" x14ac:dyDescent="0.35">
      <c r="A42" s="133"/>
      <c r="B42" s="133"/>
      <c r="C42" s="133"/>
      <c r="D42" s="133"/>
      <c r="E42" s="133"/>
      <c r="F42" s="133"/>
      <c r="G42" s="135"/>
      <c r="H42" s="135"/>
      <c r="I42" s="135"/>
      <c r="J42" s="187">
        <f t="shared" si="0"/>
        <v>0</v>
      </c>
      <c r="K42" s="133"/>
      <c r="L42" s="133"/>
      <c r="M42" s="136"/>
      <c r="N42" s="136"/>
    </row>
    <row r="43" spans="1:14" ht="15.5" x14ac:dyDescent="0.35">
      <c r="A43" s="133"/>
      <c r="B43" s="133"/>
      <c r="C43" s="133"/>
      <c r="D43" s="133"/>
      <c r="E43" s="133"/>
      <c r="F43" s="133"/>
      <c r="G43" s="135"/>
      <c r="H43" s="135"/>
      <c r="I43" s="135"/>
      <c r="J43" s="187">
        <f t="shared" si="0"/>
        <v>0</v>
      </c>
      <c r="K43" s="133"/>
      <c r="L43" s="133"/>
      <c r="M43" s="136"/>
      <c r="N43" s="136"/>
    </row>
    <row r="44" spans="1:14" ht="15.5" x14ac:dyDescent="0.35">
      <c r="A44" s="133"/>
      <c r="B44" s="133"/>
      <c r="C44" s="133"/>
      <c r="D44" s="133"/>
      <c r="E44" s="133"/>
      <c r="F44" s="133"/>
      <c r="G44" s="135"/>
      <c r="H44" s="135"/>
      <c r="I44" s="135"/>
      <c r="J44" s="187">
        <f t="shared" si="0"/>
        <v>0</v>
      </c>
      <c r="K44" s="133"/>
      <c r="L44" s="133"/>
      <c r="M44" s="136"/>
      <c r="N44" s="136"/>
    </row>
    <row r="45" spans="1:14" ht="15.5" x14ac:dyDescent="0.35">
      <c r="A45" s="133"/>
      <c r="B45" s="133"/>
      <c r="C45" s="133"/>
      <c r="D45" s="133"/>
      <c r="E45" s="133"/>
      <c r="F45" s="133"/>
      <c r="G45" s="135"/>
      <c r="H45" s="135"/>
      <c r="I45" s="135"/>
      <c r="J45" s="187">
        <f t="shared" si="0"/>
        <v>0</v>
      </c>
      <c r="K45" s="133"/>
      <c r="L45" s="133"/>
      <c r="M45" s="136"/>
      <c r="N45" s="136"/>
    </row>
    <row r="46" spans="1:14" ht="15.5" x14ac:dyDescent="0.35">
      <c r="A46" s="133"/>
      <c r="B46" s="133"/>
      <c r="C46" s="133"/>
      <c r="D46" s="133"/>
      <c r="E46" s="133"/>
      <c r="F46" s="133"/>
      <c r="G46" s="135"/>
      <c r="H46" s="135"/>
      <c r="I46" s="135"/>
      <c r="J46" s="187">
        <f t="shared" si="0"/>
        <v>0</v>
      </c>
      <c r="K46" s="133"/>
      <c r="L46" s="133"/>
      <c r="M46" s="136"/>
      <c r="N46" s="136"/>
    </row>
    <row r="47" spans="1:14" ht="15.5" x14ac:dyDescent="0.35">
      <c r="A47" s="133"/>
      <c r="B47" s="133"/>
      <c r="C47" s="133"/>
      <c r="D47" s="133"/>
      <c r="E47" s="133"/>
      <c r="F47" s="133"/>
      <c r="G47" s="135"/>
      <c r="H47" s="135"/>
      <c r="I47" s="135"/>
      <c r="J47" s="187">
        <f t="shared" si="0"/>
        <v>0</v>
      </c>
      <c r="K47" s="133"/>
      <c r="L47" s="133"/>
      <c r="M47" s="136"/>
      <c r="N47" s="136"/>
    </row>
    <row r="48" spans="1:14" ht="15.5" x14ac:dyDescent="0.35">
      <c r="A48" s="133"/>
      <c r="B48" s="133"/>
      <c r="C48" s="133"/>
      <c r="D48" s="133"/>
      <c r="E48" s="133"/>
      <c r="F48" s="133"/>
      <c r="G48" s="135"/>
      <c r="H48" s="135"/>
      <c r="I48" s="135"/>
      <c r="J48" s="187">
        <f t="shared" si="0"/>
        <v>0</v>
      </c>
      <c r="K48" s="133"/>
      <c r="L48" s="133"/>
      <c r="M48" s="136"/>
      <c r="N48" s="136"/>
    </row>
    <row r="49" spans="1:14" ht="15.5" x14ac:dyDescent="0.35">
      <c r="A49" s="133"/>
      <c r="B49" s="133"/>
      <c r="C49" s="133"/>
      <c r="D49" s="133"/>
      <c r="E49" s="133"/>
      <c r="F49" s="133"/>
      <c r="G49" s="135"/>
      <c r="H49" s="135"/>
      <c r="I49" s="135"/>
      <c r="J49" s="187">
        <f t="shared" si="0"/>
        <v>0</v>
      </c>
      <c r="K49" s="133"/>
      <c r="L49" s="133"/>
      <c r="M49" s="136"/>
      <c r="N49" s="136"/>
    </row>
    <row r="50" spans="1:14" ht="15.5" x14ac:dyDescent="0.35">
      <c r="A50" s="133"/>
      <c r="B50" s="133"/>
      <c r="C50" s="133"/>
      <c r="D50" s="133"/>
      <c r="E50" s="133"/>
      <c r="F50" s="133"/>
      <c r="G50" s="135"/>
      <c r="H50" s="135"/>
      <c r="I50" s="135"/>
      <c r="J50" s="187">
        <f t="shared" si="0"/>
        <v>0</v>
      </c>
      <c r="K50" s="133"/>
      <c r="L50" s="133"/>
      <c r="M50" s="136"/>
      <c r="N50" s="136"/>
    </row>
    <row r="51" spans="1:14" ht="15.5" x14ac:dyDescent="0.35">
      <c r="A51" s="133"/>
      <c r="B51" s="133"/>
      <c r="C51" s="133"/>
      <c r="D51" s="133"/>
      <c r="E51" s="133"/>
      <c r="F51" s="133"/>
      <c r="G51" s="135"/>
      <c r="H51" s="135"/>
      <c r="I51" s="135"/>
      <c r="J51" s="187">
        <f t="shared" si="0"/>
        <v>0</v>
      </c>
      <c r="K51" s="133"/>
      <c r="L51" s="133"/>
      <c r="M51" s="136"/>
      <c r="N51" s="136"/>
    </row>
    <row r="52" spans="1:14" ht="15.5" x14ac:dyDescent="0.35">
      <c r="A52" s="133"/>
      <c r="B52" s="133"/>
      <c r="C52" s="133"/>
      <c r="D52" s="133"/>
      <c r="E52" s="133"/>
      <c r="F52" s="133"/>
      <c r="G52" s="135"/>
      <c r="H52" s="135"/>
      <c r="I52" s="135"/>
      <c r="J52" s="187">
        <f t="shared" si="0"/>
        <v>0</v>
      </c>
      <c r="K52" s="133"/>
      <c r="L52" s="133"/>
      <c r="M52" s="136"/>
      <c r="N52" s="136"/>
    </row>
    <row r="53" spans="1:14" ht="15.5" x14ac:dyDescent="0.35">
      <c r="A53" s="133"/>
      <c r="B53" s="133"/>
      <c r="C53" s="133"/>
      <c r="D53" s="133"/>
      <c r="E53" s="133"/>
      <c r="F53" s="133"/>
      <c r="G53" s="135"/>
      <c r="H53" s="135"/>
      <c r="I53" s="135"/>
      <c r="J53" s="187">
        <f t="shared" si="0"/>
        <v>0</v>
      </c>
      <c r="K53" s="133"/>
      <c r="L53" s="133"/>
      <c r="M53" s="136"/>
      <c r="N53" s="136"/>
    </row>
    <row r="54" spans="1:14" ht="15.5" x14ac:dyDescent="0.35">
      <c r="A54" s="133"/>
      <c r="B54" s="133"/>
      <c r="C54" s="133"/>
      <c r="D54" s="133"/>
      <c r="E54" s="133"/>
      <c r="F54" s="133"/>
      <c r="G54" s="135"/>
      <c r="H54" s="135"/>
      <c r="I54" s="135"/>
      <c r="J54" s="187">
        <f t="shared" si="0"/>
        <v>0</v>
      </c>
      <c r="K54" s="133"/>
      <c r="L54" s="133"/>
      <c r="M54" s="136"/>
      <c r="N54" s="136"/>
    </row>
    <row r="55" spans="1:14" ht="15.5" x14ac:dyDescent="0.35">
      <c r="A55" s="133"/>
      <c r="B55" s="133"/>
      <c r="C55" s="133"/>
      <c r="D55" s="133"/>
      <c r="E55" s="133"/>
      <c r="F55" s="133"/>
      <c r="G55" s="135"/>
      <c r="H55" s="135"/>
      <c r="I55" s="135"/>
      <c r="J55" s="187">
        <f t="shared" si="0"/>
        <v>0</v>
      </c>
      <c r="K55" s="133"/>
      <c r="L55" s="133"/>
      <c r="M55" s="136"/>
      <c r="N55" s="136"/>
    </row>
    <row r="56" spans="1:14" ht="15.5" x14ac:dyDescent="0.35">
      <c r="A56" s="133"/>
      <c r="B56" s="133"/>
      <c r="C56" s="133"/>
      <c r="D56" s="133"/>
      <c r="E56" s="133"/>
      <c r="F56" s="133"/>
      <c r="G56" s="135"/>
      <c r="H56" s="135"/>
      <c r="I56" s="135"/>
      <c r="J56" s="187">
        <f t="shared" si="0"/>
        <v>0</v>
      </c>
      <c r="K56" s="133"/>
      <c r="L56" s="133"/>
      <c r="M56" s="136"/>
      <c r="N56" s="136"/>
    </row>
    <row r="57" spans="1:14" ht="15.5" x14ac:dyDescent="0.35">
      <c r="A57" s="133"/>
      <c r="B57" s="133"/>
      <c r="C57" s="133"/>
      <c r="D57" s="133"/>
      <c r="E57" s="133"/>
      <c r="F57" s="133"/>
      <c r="G57" s="135"/>
      <c r="H57" s="135"/>
      <c r="I57" s="135"/>
      <c r="J57" s="187">
        <f t="shared" si="0"/>
        <v>0</v>
      </c>
      <c r="K57" s="133"/>
      <c r="L57" s="133"/>
      <c r="M57" s="136"/>
      <c r="N57" s="136"/>
    </row>
    <row r="58" spans="1:14" ht="15.5" x14ac:dyDescent="0.35">
      <c r="A58" s="133"/>
      <c r="B58" s="133"/>
      <c r="C58" s="133"/>
      <c r="D58" s="133"/>
      <c r="E58" s="133"/>
      <c r="F58" s="133"/>
      <c r="G58" s="135"/>
      <c r="H58" s="135"/>
      <c r="I58" s="135"/>
      <c r="J58" s="187">
        <f t="shared" si="0"/>
        <v>0</v>
      </c>
      <c r="K58" s="133"/>
      <c r="L58" s="133"/>
      <c r="M58" s="136"/>
      <c r="N58" s="136"/>
    </row>
    <row r="59" spans="1:14" ht="15.5" x14ac:dyDescent="0.35">
      <c r="A59" s="133"/>
      <c r="B59" s="133"/>
      <c r="C59" s="133"/>
      <c r="D59" s="133"/>
      <c r="E59" s="133"/>
      <c r="F59" s="133"/>
      <c r="G59" s="135"/>
      <c r="H59" s="135"/>
      <c r="I59" s="135"/>
      <c r="J59" s="187">
        <f t="shared" si="0"/>
        <v>0</v>
      </c>
      <c r="K59" s="133"/>
      <c r="L59" s="133"/>
      <c r="M59" s="136"/>
      <c r="N59" s="136"/>
    </row>
    <row r="60" spans="1:14" ht="15.5" x14ac:dyDescent="0.35">
      <c r="A60" s="133"/>
      <c r="B60" s="133"/>
      <c r="C60" s="133"/>
      <c r="D60" s="133"/>
      <c r="E60" s="133"/>
      <c r="F60" s="133"/>
      <c r="G60" s="135"/>
      <c r="H60" s="135"/>
      <c r="I60" s="135"/>
      <c r="J60" s="187">
        <f t="shared" si="0"/>
        <v>0</v>
      </c>
      <c r="K60" s="133"/>
      <c r="L60" s="133"/>
      <c r="M60" s="136"/>
      <c r="N60" s="136"/>
    </row>
    <row r="61" spans="1:14" ht="15.5" x14ac:dyDescent="0.35">
      <c r="A61" s="133"/>
      <c r="B61" s="133"/>
      <c r="C61" s="133"/>
      <c r="D61" s="133"/>
      <c r="E61" s="133"/>
      <c r="F61" s="133"/>
      <c r="G61" s="135"/>
      <c r="H61" s="135"/>
      <c r="I61" s="135"/>
      <c r="J61" s="187">
        <f t="shared" si="0"/>
        <v>0</v>
      </c>
      <c r="K61" s="133"/>
      <c r="L61" s="133"/>
      <c r="M61" s="136"/>
      <c r="N61" s="136"/>
    </row>
    <row r="62" spans="1:14" ht="15.5" x14ac:dyDescent="0.35">
      <c r="A62" s="133"/>
      <c r="B62" s="133"/>
      <c r="C62" s="133"/>
      <c r="D62" s="133"/>
      <c r="E62" s="133"/>
      <c r="F62" s="133"/>
      <c r="G62" s="135"/>
      <c r="H62" s="135"/>
      <c r="I62" s="135"/>
      <c r="J62" s="187">
        <f t="shared" si="0"/>
        <v>0</v>
      </c>
      <c r="K62" s="133"/>
      <c r="L62" s="133"/>
      <c r="M62" s="136"/>
      <c r="N62" s="136"/>
    </row>
    <row r="63" spans="1:14" ht="15.5" x14ac:dyDescent="0.35">
      <c r="A63" s="133"/>
      <c r="B63" s="133"/>
      <c r="C63" s="133"/>
      <c r="D63" s="133"/>
      <c r="E63" s="133"/>
      <c r="F63" s="133"/>
      <c r="G63" s="135"/>
      <c r="H63" s="135"/>
      <c r="I63" s="135"/>
      <c r="J63" s="187">
        <f t="shared" si="0"/>
        <v>0</v>
      </c>
      <c r="K63" s="133"/>
      <c r="L63" s="133"/>
      <c r="M63" s="136"/>
      <c r="N63" s="136"/>
    </row>
    <row r="64" spans="1:14" ht="15.5" x14ac:dyDescent="0.35">
      <c r="A64" s="133"/>
      <c r="B64" s="133"/>
      <c r="C64" s="133"/>
      <c r="D64" s="133"/>
      <c r="E64" s="133"/>
      <c r="F64" s="133"/>
      <c r="G64" s="135"/>
      <c r="H64" s="135"/>
      <c r="I64" s="135"/>
      <c r="J64" s="187">
        <f t="shared" si="0"/>
        <v>0</v>
      </c>
      <c r="K64" s="133"/>
      <c r="L64" s="133"/>
      <c r="M64" s="136"/>
      <c r="N64" s="136"/>
    </row>
  </sheetData>
  <mergeCells count="7">
    <mergeCell ref="B2:D2"/>
    <mergeCell ref="K4:N4"/>
    <mergeCell ref="A4:A5"/>
    <mergeCell ref="B4:B5"/>
    <mergeCell ref="C4:C5"/>
    <mergeCell ref="D4:F4"/>
    <mergeCell ref="G4:J4"/>
  </mergeCells>
  <conditionalFormatting sqref="J6:J64">
    <cfRule type="iconSet" priority="1">
      <iconSet showValue="0" reverse="1">
        <cfvo type="percent" val="0"/>
        <cfvo type="num" val="4"/>
        <cfvo type="num" val="9"/>
      </iconSet>
    </cfRule>
  </conditionalFormatting>
  <dataValidations count="1">
    <dataValidation type="list" allowBlank="1" showInputMessage="1" showErrorMessage="1" sqref="N1:N5 N65:N1048576" xr:uid="{3151AA41-F3B4-4518-9B4E-C652C5E50A89}">
      <formula1>$R$47:$R$50</formula1>
    </dataValidation>
  </dataValidations>
  <printOptions horizontalCentered="1"/>
  <pageMargins left="0.23622047244094491" right="0.23622047244094491" top="0.55118110236220474" bottom="0.55118110236220474" header="0.31496062992125984" footer="0.31496062992125984"/>
  <pageSetup paperSize="8" scale="72" orientation="landscape" verticalDpi="300" r:id="rId1"/>
  <headerFooter>
    <oddHeader>&amp;L&amp;"Arial,Gras"&amp;14&amp;K002060DOCUMENT D'EVALUATION DES RISQUES PROFESSIONNELS</oddHeader>
    <oddFooter>&amp;L&amp;"Arial,Normal"&amp;14&amp;K002060MSA IF-VERSION 2025&amp;C&amp;"Arial,Gras"&amp;16&amp;A&amp;R&amp;P/&amp;N</oddFooter>
  </headerFooter>
  <rowBreaks count="1" manualBreakCount="1">
    <brk id="31" max="16383" man="1"/>
  </rowBreaks>
  <colBreaks count="1" manualBreakCount="1">
    <brk id="10"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718D4CB-D9CD-42FA-A2C5-6154DC73A55E}">
          <x14:formula1>
            <xm:f>'6.COTATION'!$B$6:$B$9</xm:f>
          </x14:formula1>
          <xm:sqref>G6:G64</xm:sqref>
        </x14:dataValidation>
        <x14:dataValidation type="list" allowBlank="1" showInputMessage="1" showErrorMessage="1" xr:uid="{E9C81A9E-4336-4632-9BD0-B9DA15400D2A}">
          <x14:formula1>
            <xm:f>'6.COTATION'!$B$13:$B$16</xm:f>
          </x14:formula1>
          <xm:sqref>H6:H64</xm:sqref>
        </x14:dataValidation>
        <x14:dataValidation type="list" allowBlank="1" showInputMessage="1" showErrorMessage="1" xr:uid="{A09D0ACD-3295-4548-B99B-7C78644E7340}">
          <x14:formula1>
            <xm:f>'6.COTATION'!$B$19:$B$22</xm:f>
          </x14:formula1>
          <xm:sqref>I6:I64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CA8E5-0E46-4CCA-A947-82C079DD2A19}">
  <sheetPr>
    <tabColor rgb="FF7030A0"/>
  </sheetPr>
  <dimension ref="A1:N64"/>
  <sheetViews>
    <sheetView showGridLines="0" topLeftCell="C1" zoomScale="72" zoomScaleNormal="72" workbookViewId="0">
      <selection activeCell="F8" sqref="F8"/>
    </sheetView>
  </sheetViews>
  <sheetFormatPr baseColWidth="10" defaultColWidth="11.453125" defaultRowHeight="14.5" x14ac:dyDescent="0.35"/>
  <cols>
    <col min="1" max="1" width="33.7265625" style="21" bestFit="1" customWidth="1"/>
    <col min="2" max="2" width="34" style="21" bestFit="1" customWidth="1"/>
    <col min="3" max="3" width="19.7265625" style="21" customWidth="1"/>
    <col min="4" max="4" width="37.453125" style="21" customWidth="1"/>
    <col min="5" max="5" width="13.26953125" style="21" customWidth="1"/>
    <col min="6" max="6" width="21.1796875" style="21" customWidth="1"/>
    <col min="7" max="9" width="15.26953125" style="129" customWidth="1"/>
    <col min="10" max="10" width="10.7265625" style="129" customWidth="1"/>
    <col min="11" max="11" width="39.26953125" style="21" customWidth="1"/>
    <col min="12" max="12" width="7.26953125" style="21" bestFit="1" customWidth="1"/>
    <col min="13" max="13" width="11.7265625" style="125" customWidth="1"/>
    <col min="14" max="14" width="19.1796875" style="21" customWidth="1"/>
    <col min="15" max="16384" width="11.453125" style="21"/>
  </cols>
  <sheetData>
    <row r="1" spans="1:14" ht="6.4" customHeight="1" x14ac:dyDescent="0.35"/>
    <row r="2" spans="1:14" ht="22.5" customHeight="1" x14ac:dyDescent="0.35">
      <c r="A2" s="118" t="s">
        <v>115</v>
      </c>
      <c r="B2" s="358">
        <f>'2.ENTREPRISE'!B3</f>
        <v>0</v>
      </c>
      <c r="C2" s="358"/>
      <c r="D2" s="358"/>
      <c r="E2" s="119"/>
      <c r="F2" s="119"/>
      <c r="G2" s="130"/>
      <c r="H2" s="130"/>
      <c r="I2" s="130"/>
      <c r="J2" s="130"/>
      <c r="K2" s="119"/>
      <c r="L2" s="119"/>
      <c r="M2" s="126"/>
      <c r="N2" s="119"/>
    </row>
    <row r="3" spans="1:14" ht="7.5" customHeight="1" x14ac:dyDescent="0.35">
      <c r="A3" s="115"/>
      <c r="B3" s="116"/>
      <c r="C3" s="116"/>
      <c r="D3" s="116"/>
      <c r="E3" s="117"/>
      <c r="F3" s="117"/>
      <c r="G3" s="131"/>
      <c r="H3" s="131"/>
      <c r="I3" s="131"/>
      <c r="J3" s="131"/>
      <c r="K3" s="117"/>
      <c r="L3" s="117"/>
      <c r="M3" s="127"/>
      <c r="N3" s="117"/>
    </row>
    <row r="4" spans="1:14" ht="28.15" customHeight="1" x14ac:dyDescent="0.35">
      <c r="A4" s="360" t="s">
        <v>9</v>
      </c>
      <c r="B4" s="361" t="s">
        <v>11</v>
      </c>
      <c r="C4" s="363" t="s">
        <v>10</v>
      </c>
      <c r="D4" s="364" t="s">
        <v>20</v>
      </c>
      <c r="E4" s="364"/>
      <c r="F4" s="364"/>
      <c r="G4" s="365" t="s">
        <v>12</v>
      </c>
      <c r="H4" s="365"/>
      <c r="I4" s="365"/>
      <c r="J4" s="365"/>
      <c r="K4" s="359" t="s">
        <v>17</v>
      </c>
      <c r="L4" s="359"/>
      <c r="M4" s="359"/>
      <c r="N4" s="359"/>
    </row>
    <row r="5" spans="1:14" ht="43.15" customHeight="1" x14ac:dyDescent="0.35">
      <c r="A5" s="361"/>
      <c r="B5" s="362"/>
      <c r="C5" s="361"/>
      <c r="D5" s="120" t="s">
        <v>21</v>
      </c>
      <c r="E5" s="120" t="s">
        <v>22</v>
      </c>
      <c r="F5" s="121" t="s">
        <v>116</v>
      </c>
      <c r="G5" s="122" t="s">
        <v>13</v>
      </c>
      <c r="H5" s="122" t="s">
        <v>14</v>
      </c>
      <c r="I5" s="124" t="s">
        <v>117</v>
      </c>
      <c r="J5" s="124" t="s">
        <v>118</v>
      </c>
      <c r="K5" s="123" t="s">
        <v>16</v>
      </c>
      <c r="L5" s="123" t="s">
        <v>18</v>
      </c>
      <c r="M5" s="128" t="s">
        <v>15</v>
      </c>
      <c r="N5" s="123" t="s">
        <v>19</v>
      </c>
    </row>
    <row r="6" spans="1:14" ht="71.650000000000006" customHeight="1" x14ac:dyDescent="0.35">
      <c r="A6" s="132" t="s">
        <v>119</v>
      </c>
      <c r="B6" s="133" t="s">
        <v>120</v>
      </c>
      <c r="C6" s="132" t="s">
        <v>121</v>
      </c>
      <c r="D6" s="132" t="s">
        <v>126</v>
      </c>
      <c r="E6" s="134"/>
      <c r="F6" s="134"/>
      <c r="G6" s="135">
        <v>3</v>
      </c>
      <c r="H6" s="135">
        <v>4</v>
      </c>
      <c r="I6" s="135">
        <v>1</v>
      </c>
      <c r="J6" s="135">
        <f>G6*H6*I6</f>
        <v>12</v>
      </c>
      <c r="K6" s="133" t="s">
        <v>124</v>
      </c>
      <c r="L6" s="133" t="s">
        <v>122</v>
      </c>
      <c r="M6" s="136" t="s">
        <v>123</v>
      </c>
      <c r="N6" s="136" t="s">
        <v>19</v>
      </c>
    </row>
    <row r="7" spans="1:14" ht="62" x14ac:dyDescent="0.35">
      <c r="A7" s="132" t="s">
        <v>119</v>
      </c>
      <c r="B7" s="133"/>
      <c r="C7" s="137"/>
      <c r="D7" s="133" t="s">
        <v>125</v>
      </c>
      <c r="E7" s="133"/>
      <c r="F7" s="137"/>
      <c r="G7" s="135">
        <v>4</v>
      </c>
      <c r="H7" s="135">
        <v>4</v>
      </c>
      <c r="I7" s="135">
        <v>1</v>
      </c>
      <c r="J7" s="135">
        <f t="shared" ref="J7:J64" si="0">G7*H7*I7</f>
        <v>16</v>
      </c>
      <c r="K7" s="137" t="s">
        <v>127</v>
      </c>
      <c r="L7" s="133"/>
      <c r="M7" s="136"/>
      <c r="N7" s="136"/>
    </row>
    <row r="8" spans="1:14" ht="46.5" x14ac:dyDescent="0.35">
      <c r="A8" s="132" t="s">
        <v>128</v>
      </c>
      <c r="B8" s="133" t="s">
        <v>129</v>
      </c>
      <c r="C8" s="133" t="s">
        <v>130</v>
      </c>
      <c r="D8" s="133"/>
      <c r="E8" s="133" t="s">
        <v>131</v>
      </c>
      <c r="F8" s="133"/>
      <c r="G8" s="135"/>
      <c r="H8" s="135"/>
      <c r="I8" s="135"/>
      <c r="J8" s="135">
        <f t="shared" si="0"/>
        <v>0</v>
      </c>
      <c r="K8" s="133"/>
      <c r="L8" s="133"/>
      <c r="M8" s="136"/>
      <c r="N8" s="136"/>
    </row>
    <row r="9" spans="1:14" ht="15.5" x14ac:dyDescent="0.35">
      <c r="A9" s="132"/>
      <c r="B9" s="133"/>
      <c r="C9" s="133"/>
      <c r="D9" s="133"/>
      <c r="E9" s="133"/>
      <c r="F9" s="133"/>
      <c r="G9" s="135"/>
      <c r="H9" s="135"/>
      <c r="I9" s="135"/>
      <c r="J9" s="135">
        <f t="shared" si="0"/>
        <v>0</v>
      </c>
      <c r="K9" s="133"/>
      <c r="L9" s="133"/>
      <c r="M9" s="136"/>
      <c r="N9" s="136"/>
    </row>
    <row r="10" spans="1:14" ht="15.5" x14ac:dyDescent="0.35">
      <c r="A10" s="132"/>
      <c r="B10" s="133"/>
      <c r="C10" s="133"/>
      <c r="D10" s="133"/>
      <c r="E10" s="133"/>
      <c r="F10" s="133"/>
      <c r="G10" s="135"/>
      <c r="H10" s="135"/>
      <c r="I10" s="135"/>
      <c r="J10" s="135">
        <f t="shared" si="0"/>
        <v>0</v>
      </c>
      <c r="K10" s="133"/>
      <c r="L10" s="133"/>
      <c r="M10" s="136"/>
      <c r="N10" s="136"/>
    </row>
    <row r="11" spans="1:14" ht="15.5" x14ac:dyDescent="0.35">
      <c r="A11" s="132"/>
      <c r="B11" s="133"/>
      <c r="C11" s="133"/>
      <c r="D11" s="133"/>
      <c r="E11" s="133"/>
      <c r="F11" s="133"/>
      <c r="G11" s="135"/>
      <c r="H11" s="135"/>
      <c r="I11" s="135"/>
      <c r="J11" s="135">
        <f t="shared" si="0"/>
        <v>0</v>
      </c>
      <c r="K11" s="133"/>
      <c r="L11" s="133"/>
      <c r="M11" s="136"/>
      <c r="N11" s="136"/>
    </row>
    <row r="12" spans="1:14" ht="15.5" x14ac:dyDescent="0.35">
      <c r="A12" s="132"/>
      <c r="B12" s="133"/>
      <c r="C12" s="133"/>
      <c r="D12" s="133"/>
      <c r="E12" s="133"/>
      <c r="F12" s="133"/>
      <c r="G12" s="135"/>
      <c r="H12" s="135"/>
      <c r="I12" s="135"/>
      <c r="J12" s="135">
        <f t="shared" si="0"/>
        <v>0</v>
      </c>
      <c r="K12" s="133"/>
      <c r="L12" s="133"/>
      <c r="M12" s="136"/>
      <c r="N12" s="136"/>
    </row>
    <row r="13" spans="1:14" ht="15.5" x14ac:dyDescent="0.35">
      <c r="A13" s="133"/>
      <c r="B13" s="133"/>
      <c r="C13" s="133"/>
      <c r="D13" s="133"/>
      <c r="E13" s="133"/>
      <c r="F13" s="133"/>
      <c r="G13" s="135"/>
      <c r="H13" s="135"/>
      <c r="I13" s="135"/>
      <c r="J13" s="135">
        <f t="shared" si="0"/>
        <v>0</v>
      </c>
      <c r="K13" s="133"/>
      <c r="L13" s="133"/>
      <c r="M13" s="136"/>
      <c r="N13" s="136"/>
    </row>
    <row r="14" spans="1:14" ht="15.5" x14ac:dyDescent="0.35">
      <c r="A14" s="133"/>
      <c r="B14" s="133"/>
      <c r="C14" s="133"/>
      <c r="D14" s="133"/>
      <c r="E14" s="133"/>
      <c r="F14" s="133"/>
      <c r="G14" s="135"/>
      <c r="H14" s="135"/>
      <c r="I14" s="135"/>
      <c r="J14" s="135">
        <f t="shared" si="0"/>
        <v>0</v>
      </c>
      <c r="K14" s="133"/>
      <c r="L14" s="133"/>
      <c r="M14" s="136"/>
      <c r="N14" s="136"/>
    </row>
    <row r="15" spans="1:14" ht="15.5" x14ac:dyDescent="0.35">
      <c r="A15" s="133"/>
      <c r="B15" s="133"/>
      <c r="C15" s="133"/>
      <c r="D15" s="133"/>
      <c r="E15" s="133"/>
      <c r="F15" s="133"/>
      <c r="G15" s="135"/>
      <c r="H15" s="135"/>
      <c r="I15" s="135"/>
      <c r="J15" s="135">
        <f t="shared" si="0"/>
        <v>0</v>
      </c>
      <c r="K15" s="133"/>
      <c r="L15" s="133"/>
      <c r="M15" s="136"/>
      <c r="N15" s="136"/>
    </row>
    <row r="16" spans="1:14" ht="15.5" x14ac:dyDescent="0.35">
      <c r="A16" s="133"/>
      <c r="B16" s="133"/>
      <c r="C16" s="133"/>
      <c r="D16" s="133"/>
      <c r="E16" s="133"/>
      <c r="F16" s="133"/>
      <c r="G16" s="135"/>
      <c r="H16" s="135"/>
      <c r="I16" s="135"/>
      <c r="J16" s="135">
        <f t="shared" si="0"/>
        <v>0</v>
      </c>
      <c r="K16" s="133"/>
      <c r="L16" s="133"/>
      <c r="M16" s="136"/>
      <c r="N16" s="136"/>
    </row>
    <row r="17" spans="1:14" ht="15.5" x14ac:dyDescent="0.35">
      <c r="A17" s="133"/>
      <c r="B17" s="133"/>
      <c r="C17" s="133"/>
      <c r="D17" s="133"/>
      <c r="E17" s="133"/>
      <c r="F17" s="133"/>
      <c r="G17" s="135"/>
      <c r="H17" s="135"/>
      <c r="I17" s="135"/>
      <c r="J17" s="135">
        <f t="shared" si="0"/>
        <v>0</v>
      </c>
      <c r="K17" s="133"/>
      <c r="L17" s="133"/>
      <c r="M17" s="136"/>
      <c r="N17" s="136"/>
    </row>
    <row r="18" spans="1:14" ht="15.5" x14ac:dyDescent="0.35">
      <c r="A18" s="133"/>
      <c r="B18" s="133"/>
      <c r="C18" s="133"/>
      <c r="D18" s="133"/>
      <c r="E18" s="133"/>
      <c r="F18" s="133"/>
      <c r="G18" s="135"/>
      <c r="H18" s="135"/>
      <c r="I18" s="135"/>
      <c r="J18" s="135">
        <f t="shared" si="0"/>
        <v>0</v>
      </c>
      <c r="K18" s="133"/>
      <c r="L18" s="133"/>
      <c r="M18" s="136"/>
      <c r="N18" s="136"/>
    </row>
    <row r="19" spans="1:14" ht="15.5" x14ac:dyDescent="0.35">
      <c r="A19" s="133"/>
      <c r="B19" s="133"/>
      <c r="C19" s="133"/>
      <c r="D19" s="133"/>
      <c r="E19" s="133"/>
      <c r="F19" s="133"/>
      <c r="G19" s="135"/>
      <c r="H19" s="135"/>
      <c r="I19" s="135"/>
      <c r="J19" s="135">
        <f t="shared" si="0"/>
        <v>0</v>
      </c>
      <c r="K19" s="133"/>
      <c r="L19" s="133"/>
      <c r="M19" s="136"/>
      <c r="N19" s="136"/>
    </row>
    <row r="20" spans="1:14" ht="15.5" x14ac:dyDescent="0.35">
      <c r="A20" s="133"/>
      <c r="B20" s="133"/>
      <c r="C20" s="133"/>
      <c r="D20" s="133"/>
      <c r="E20" s="133"/>
      <c r="F20" s="133"/>
      <c r="G20" s="135"/>
      <c r="H20" s="135"/>
      <c r="I20" s="135"/>
      <c r="J20" s="135">
        <f t="shared" si="0"/>
        <v>0</v>
      </c>
      <c r="K20" s="133"/>
      <c r="L20" s="133"/>
      <c r="M20" s="136"/>
      <c r="N20" s="136"/>
    </row>
    <row r="21" spans="1:14" ht="15.5" x14ac:dyDescent="0.35">
      <c r="A21" s="133"/>
      <c r="B21" s="133"/>
      <c r="C21" s="133"/>
      <c r="D21" s="133"/>
      <c r="E21" s="133"/>
      <c r="F21" s="133"/>
      <c r="G21" s="135"/>
      <c r="H21" s="135"/>
      <c r="I21" s="135"/>
      <c r="J21" s="135">
        <f t="shared" si="0"/>
        <v>0</v>
      </c>
      <c r="K21" s="133"/>
      <c r="L21" s="133"/>
      <c r="M21" s="136"/>
      <c r="N21" s="136"/>
    </row>
    <row r="22" spans="1:14" ht="15.5" x14ac:dyDescent="0.35">
      <c r="A22" s="133"/>
      <c r="B22" s="133"/>
      <c r="C22" s="133"/>
      <c r="D22" s="133"/>
      <c r="E22" s="133"/>
      <c r="F22" s="133"/>
      <c r="G22" s="135"/>
      <c r="H22" s="135"/>
      <c r="I22" s="135"/>
      <c r="J22" s="135">
        <f t="shared" si="0"/>
        <v>0</v>
      </c>
      <c r="K22" s="133"/>
      <c r="L22" s="133"/>
      <c r="M22" s="136"/>
      <c r="N22" s="136"/>
    </row>
    <row r="23" spans="1:14" ht="15.5" x14ac:dyDescent="0.35">
      <c r="A23" s="133"/>
      <c r="B23" s="133"/>
      <c r="C23" s="133"/>
      <c r="D23" s="133"/>
      <c r="E23" s="133"/>
      <c r="F23" s="133"/>
      <c r="G23" s="135"/>
      <c r="H23" s="135"/>
      <c r="I23" s="135"/>
      <c r="J23" s="135">
        <f t="shared" si="0"/>
        <v>0</v>
      </c>
      <c r="K23" s="133"/>
      <c r="L23" s="133"/>
      <c r="M23" s="136"/>
      <c r="N23" s="136"/>
    </row>
    <row r="24" spans="1:14" ht="15.5" x14ac:dyDescent="0.35">
      <c r="A24" s="133"/>
      <c r="B24" s="133"/>
      <c r="C24" s="133"/>
      <c r="D24" s="133"/>
      <c r="E24" s="133"/>
      <c r="F24" s="133"/>
      <c r="G24" s="135"/>
      <c r="H24" s="135"/>
      <c r="I24" s="135"/>
      <c r="J24" s="135">
        <f t="shared" si="0"/>
        <v>0</v>
      </c>
      <c r="K24" s="133"/>
      <c r="L24" s="133"/>
      <c r="M24" s="136"/>
      <c r="N24" s="136"/>
    </row>
    <row r="25" spans="1:14" ht="15.5" x14ac:dyDescent="0.35">
      <c r="A25" s="133"/>
      <c r="B25" s="133"/>
      <c r="C25" s="133"/>
      <c r="D25" s="133"/>
      <c r="E25" s="133"/>
      <c r="F25" s="133"/>
      <c r="G25" s="135"/>
      <c r="H25" s="135"/>
      <c r="I25" s="135"/>
      <c r="J25" s="135">
        <f t="shared" si="0"/>
        <v>0</v>
      </c>
      <c r="K25" s="133"/>
      <c r="L25" s="133"/>
      <c r="M25" s="136"/>
      <c r="N25" s="136"/>
    </row>
    <row r="26" spans="1:14" ht="15.5" x14ac:dyDescent="0.35">
      <c r="A26" s="133"/>
      <c r="B26" s="133"/>
      <c r="C26" s="133"/>
      <c r="D26" s="133"/>
      <c r="E26" s="133"/>
      <c r="F26" s="133"/>
      <c r="G26" s="135"/>
      <c r="H26" s="135"/>
      <c r="I26" s="135"/>
      <c r="J26" s="135">
        <f t="shared" si="0"/>
        <v>0</v>
      </c>
      <c r="K26" s="133"/>
      <c r="L26" s="133"/>
      <c r="M26" s="136"/>
      <c r="N26" s="136"/>
    </row>
    <row r="27" spans="1:14" ht="15.5" x14ac:dyDescent="0.35">
      <c r="A27" s="133"/>
      <c r="B27" s="133"/>
      <c r="C27" s="133"/>
      <c r="D27" s="133"/>
      <c r="E27" s="133"/>
      <c r="F27" s="133"/>
      <c r="G27" s="135"/>
      <c r="H27" s="135"/>
      <c r="I27" s="135"/>
      <c r="J27" s="135">
        <f t="shared" si="0"/>
        <v>0</v>
      </c>
      <c r="K27" s="133"/>
      <c r="L27" s="133"/>
      <c r="M27" s="136"/>
      <c r="N27" s="136"/>
    </row>
    <row r="28" spans="1:14" ht="15.5" x14ac:dyDescent="0.35">
      <c r="A28" s="133"/>
      <c r="B28" s="133"/>
      <c r="C28" s="133"/>
      <c r="D28" s="133"/>
      <c r="E28" s="133"/>
      <c r="F28" s="133"/>
      <c r="G28" s="135"/>
      <c r="H28" s="135"/>
      <c r="I28" s="135"/>
      <c r="J28" s="135">
        <f t="shared" si="0"/>
        <v>0</v>
      </c>
      <c r="K28" s="133"/>
      <c r="L28" s="133"/>
      <c r="M28" s="136"/>
      <c r="N28" s="136"/>
    </row>
    <row r="29" spans="1:14" ht="15.5" x14ac:dyDescent="0.35">
      <c r="A29" s="133"/>
      <c r="B29" s="133"/>
      <c r="C29" s="133"/>
      <c r="D29" s="133"/>
      <c r="E29" s="133"/>
      <c r="F29" s="133"/>
      <c r="G29" s="135"/>
      <c r="H29" s="135"/>
      <c r="I29" s="135"/>
      <c r="J29" s="135">
        <f t="shared" si="0"/>
        <v>0</v>
      </c>
      <c r="K29" s="133"/>
      <c r="L29" s="133"/>
      <c r="M29" s="136"/>
      <c r="N29" s="136"/>
    </row>
    <row r="30" spans="1:14" ht="15.5" x14ac:dyDescent="0.35">
      <c r="A30" s="133"/>
      <c r="B30" s="133"/>
      <c r="C30" s="133"/>
      <c r="D30" s="133"/>
      <c r="E30" s="133"/>
      <c r="F30" s="133"/>
      <c r="G30" s="135"/>
      <c r="H30" s="135"/>
      <c r="I30" s="135"/>
      <c r="J30" s="135">
        <f t="shared" si="0"/>
        <v>0</v>
      </c>
      <c r="K30" s="133"/>
      <c r="L30" s="133"/>
      <c r="M30" s="136"/>
      <c r="N30" s="136"/>
    </row>
    <row r="31" spans="1:14" ht="15.5" x14ac:dyDescent="0.35">
      <c r="A31" s="133"/>
      <c r="B31" s="133"/>
      <c r="C31" s="133"/>
      <c r="D31" s="133"/>
      <c r="E31" s="133"/>
      <c r="F31" s="133"/>
      <c r="G31" s="135"/>
      <c r="H31" s="135"/>
      <c r="I31" s="135"/>
      <c r="J31" s="135">
        <f t="shared" si="0"/>
        <v>0</v>
      </c>
      <c r="K31" s="133"/>
      <c r="L31" s="133"/>
      <c r="M31" s="136"/>
      <c r="N31" s="136"/>
    </row>
    <row r="32" spans="1:14" ht="15.5" x14ac:dyDescent="0.35">
      <c r="A32" s="133"/>
      <c r="B32" s="133"/>
      <c r="C32" s="133"/>
      <c r="D32" s="133"/>
      <c r="E32" s="133"/>
      <c r="F32" s="133"/>
      <c r="G32" s="135"/>
      <c r="H32" s="135"/>
      <c r="I32" s="135"/>
      <c r="J32" s="135">
        <f t="shared" si="0"/>
        <v>0</v>
      </c>
      <c r="K32" s="133"/>
      <c r="L32" s="133"/>
      <c r="M32" s="136"/>
      <c r="N32" s="136"/>
    </row>
    <row r="33" spans="1:14" ht="15.5" x14ac:dyDescent="0.35">
      <c r="A33" s="133"/>
      <c r="B33" s="133"/>
      <c r="C33" s="133"/>
      <c r="D33" s="133"/>
      <c r="E33" s="133"/>
      <c r="F33" s="133"/>
      <c r="G33" s="135"/>
      <c r="H33" s="135"/>
      <c r="I33" s="135"/>
      <c r="J33" s="135">
        <f t="shared" si="0"/>
        <v>0</v>
      </c>
      <c r="K33" s="133"/>
      <c r="L33" s="133"/>
      <c r="M33" s="136"/>
      <c r="N33" s="136"/>
    </row>
    <row r="34" spans="1:14" ht="15.5" x14ac:dyDescent="0.35">
      <c r="A34" s="133"/>
      <c r="B34" s="133"/>
      <c r="C34" s="133"/>
      <c r="D34" s="133"/>
      <c r="E34" s="133"/>
      <c r="F34" s="133"/>
      <c r="G34" s="135"/>
      <c r="H34" s="135"/>
      <c r="I34" s="135"/>
      <c r="J34" s="135">
        <f t="shared" si="0"/>
        <v>0</v>
      </c>
      <c r="K34" s="133"/>
      <c r="L34" s="133"/>
      <c r="M34" s="136"/>
      <c r="N34" s="136"/>
    </row>
    <row r="35" spans="1:14" ht="15.5" x14ac:dyDescent="0.35">
      <c r="A35" s="133"/>
      <c r="B35" s="133"/>
      <c r="C35" s="133"/>
      <c r="D35" s="133"/>
      <c r="E35" s="133"/>
      <c r="F35" s="133"/>
      <c r="G35" s="135"/>
      <c r="H35" s="135"/>
      <c r="I35" s="135"/>
      <c r="J35" s="135">
        <f t="shared" si="0"/>
        <v>0</v>
      </c>
      <c r="K35" s="133"/>
      <c r="L35" s="133"/>
      <c r="M35" s="136"/>
      <c r="N35" s="136"/>
    </row>
    <row r="36" spans="1:14" ht="15.5" x14ac:dyDescent="0.35">
      <c r="A36" s="133"/>
      <c r="B36" s="133"/>
      <c r="C36" s="133"/>
      <c r="D36" s="133"/>
      <c r="E36" s="133"/>
      <c r="F36" s="133"/>
      <c r="G36" s="135"/>
      <c r="H36" s="135"/>
      <c r="I36" s="135"/>
      <c r="J36" s="135">
        <f t="shared" si="0"/>
        <v>0</v>
      </c>
      <c r="K36" s="133"/>
      <c r="L36" s="133"/>
      <c r="M36" s="136"/>
      <c r="N36" s="136"/>
    </row>
    <row r="37" spans="1:14" ht="15.5" x14ac:dyDescent="0.35">
      <c r="A37" s="133"/>
      <c r="B37" s="133"/>
      <c r="C37" s="133"/>
      <c r="D37" s="133"/>
      <c r="E37" s="133"/>
      <c r="F37" s="133"/>
      <c r="G37" s="135"/>
      <c r="H37" s="135"/>
      <c r="I37" s="135"/>
      <c r="J37" s="135">
        <f t="shared" si="0"/>
        <v>0</v>
      </c>
      <c r="K37" s="133"/>
      <c r="L37" s="133"/>
      <c r="M37" s="136"/>
      <c r="N37" s="136"/>
    </row>
    <row r="38" spans="1:14" ht="15.5" x14ac:dyDescent="0.35">
      <c r="A38" s="133"/>
      <c r="B38" s="133"/>
      <c r="C38" s="133"/>
      <c r="D38" s="133"/>
      <c r="E38" s="133"/>
      <c r="F38" s="133"/>
      <c r="G38" s="135"/>
      <c r="H38" s="135"/>
      <c r="I38" s="135"/>
      <c r="J38" s="135">
        <f t="shared" si="0"/>
        <v>0</v>
      </c>
      <c r="K38" s="133"/>
      <c r="L38" s="133"/>
      <c r="M38" s="136"/>
      <c r="N38" s="136"/>
    </row>
    <row r="39" spans="1:14" ht="15.5" x14ac:dyDescent="0.35">
      <c r="A39" s="133"/>
      <c r="B39" s="133"/>
      <c r="C39" s="133"/>
      <c r="D39" s="133"/>
      <c r="E39" s="133"/>
      <c r="F39" s="133"/>
      <c r="G39" s="135"/>
      <c r="H39" s="135"/>
      <c r="I39" s="135"/>
      <c r="J39" s="135">
        <f t="shared" si="0"/>
        <v>0</v>
      </c>
      <c r="K39" s="133"/>
      <c r="L39" s="133"/>
      <c r="M39" s="136"/>
      <c r="N39" s="136"/>
    </row>
    <row r="40" spans="1:14" ht="15.5" x14ac:dyDescent="0.35">
      <c r="A40" s="133"/>
      <c r="B40" s="133"/>
      <c r="C40" s="133"/>
      <c r="D40" s="133"/>
      <c r="E40" s="133"/>
      <c r="F40" s="133"/>
      <c r="G40" s="135"/>
      <c r="H40" s="135"/>
      <c r="I40" s="135"/>
      <c r="J40" s="135">
        <f t="shared" si="0"/>
        <v>0</v>
      </c>
      <c r="K40" s="133"/>
      <c r="L40" s="133"/>
      <c r="M40" s="136"/>
      <c r="N40" s="136"/>
    </row>
    <row r="41" spans="1:14" ht="15.5" x14ac:dyDescent="0.35">
      <c r="A41" s="133"/>
      <c r="B41" s="133"/>
      <c r="C41" s="133"/>
      <c r="D41" s="133"/>
      <c r="E41" s="133"/>
      <c r="F41" s="133"/>
      <c r="G41" s="135"/>
      <c r="H41" s="135"/>
      <c r="I41" s="135"/>
      <c r="J41" s="135">
        <f t="shared" si="0"/>
        <v>0</v>
      </c>
      <c r="K41" s="133"/>
      <c r="L41" s="133"/>
      <c r="M41" s="136"/>
      <c r="N41" s="136"/>
    </row>
    <row r="42" spans="1:14" ht="15.5" x14ac:dyDescent="0.35">
      <c r="A42" s="133"/>
      <c r="B42" s="133"/>
      <c r="C42" s="133"/>
      <c r="D42" s="133"/>
      <c r="E42" s="133"/>
      <c r="F42" s="133"/>
      <c r="G42" s="135"/>
      <c r="H42" s="135"/>
      <c r="I42" s="135"/>
      <c r="J42" s="135">
        <f t="shared" si="0"/>
        <v>0</v>
      </c>
      <c r="K42" s="133"/>
      <c r="L42" s="133"/>
      <c r="M42" s="136"/>
      <c r="N42" s="136"/>
    </row>
    <row r="43" spans="1:14" ht="15.5" x14ac:dyDescent="0.35">
      <c r="A43" s="133"/>
      <c r="B43" s="133"/>
      <c r="C43" s="133"/>
      <c r="D43" s="133"/>
      <c r="E43" s="133"/>
      <c r="F43" s="133"/>
      <c r="G43" s="135"/>
      <c r="H43" s="135"/>
      <c r="I43" s="135"/>
      <c r="J43" s="135">
        <f t="shared" si="0"/>
        <v>0</v>
      </c>
      <c r="K43" s="133"/>
      <c r="L43" s="133"/>
      <c r="M43" s="136"/>
      <c r="N43" s="136"/>
    </row>
    <row r="44" spans="1:14" ht="15.5" x14ac:dyDescent="0.35">
      <c r="A44" s="133"/>
      <c r="B44" s="133"/>
      <c r="C44" s="133"/>
      <c r="D44" s="133"/>
      <c r="E44" s="133"/>
      <c r="F44" s="133"/>
      <c r="G44" s="135"/>
      <c r="H44" s="135"/>
      <c r="I44" s="135"/>
      <c r="J44" s="135">
        <f t="shared" si="0"/>
        <v>0</v>
      </c>
      <c r="K44" s="133"/>
      <c r="L44" s="133"/>
      <c r="M44" s="136"/>
      <c r="N44" s="136"/>
    </row>
    <row r="45" spans="1:14" ht="15.5" x14ac:dyDescent="0.35">
      <c r="A45" s="133"/>
      <c r="B45" s="133"/>
      <c r="C45" s="133"/>
      <c r="D45" s="133"/>
      <c r="E45" s="133"/>
      <c r="F45" s="133"/>
      <c r="G45" s="135"/>
      <c r="H45" s="135"/>
      <c r="I45" s="135"/>
      <c r="J45" s="135">
        <f t="shared" si="0"/>
        <v>0</v>
      </c>
      <c r="K45" s="133"/>
      <c r="L45" s="133"/>
      <c r="M45" s="136"/>
      <c r="N45" s="136"/>
    </row>
    <row r="46" spans="1:14" ht="15.5" x14ac:dyDescent="0.35">
      <c r="A46" s="133"/>
      <c r="B46" s="133"/>
      <c r="C46" s="133"/>
      <c r="D46" s="133"/>
      <c r="E46" s="133"/>
      <c r="F46" s="133"/>
      <c r="G46" s="135"/>
      <c r="H46" s="135"/>
      <c r="I46" s="135"/>
      <c r="J46" s="135">
        <f t="shared" si="0"/>
        <v>0</v>
      </c>
      <c r="K46" s="133"/>
      <c r="L46" s="133"/>
      <c r="M46" s="136"/>
      <c r="N46" s="136"/>
    </row>
    <row r="47" spans="1:14" ht="15.5" x14ac:dyDescent="0.35">
      <c r="A47" s="133"/>
      <c r="B47" s="133"/>
      <c r="C47" s="133"/>
      <c r="D47" s="133"/>
      <c r="E47" s="133"/>
      <c r="F47" s="133"/>
      <c r="G47" s="135"/>
      <c r="H47" s="135"/>
      <c r="I47" s="135"/>
      <c r="J47" s="135">
        <f t="shared" si="0"/>
        <v>0</v>
      </c>
      <c r="K47" s="133"/>
      <c r="L47" s="133"/>
      <c r="M47" s="136"/>
      <c r="N47" s="136"/>
    </row>
    <row r="48" spans="1:14" ht="15.5" x14ac:dyDescent="0.35">
      <c r="A48" s="133"/>
      <c r="B48" s="133"/>
      <c r="C48" s="133"/>
      <c r="D48" s="133"/>
      <c r="E48" s="133"/>
      <c r="F48" s="133"/>
      <c r="G48" s="135"/>
      <c r="H48" s="135"/>
      <c r="I48" s="135"/>
      <c r="J48" s="135">
        <f t="shared" si="0"/>
        <v>0</v>
      </c>
      <c r="K48" s="133"/>
      <c r="L48" s="133"/>
      <c r="M48" s="136"/>
      <c r="N48" s="136"/>
    </row>
    <row r="49" spans="1:14" ht="15.5" x14ac:dyDescent="0.35">
      <c r="A49" s="133"/>
      <c r="B49" s="133"/>
      <c r="C49" s="133"/>
      <c r="D49" s="133"/>
      <c r="E49" s="133"/>
      <c r="F49" s="133"/>
      <c r="G49" s="135"/>
      <c r="H49" s="135"/>
      <c r="I49" s="135"/>
      <c r="J49" s="135">
        <f t="shared" si="0"/>
        <v>0</v>
      </c>
      <c r="K49" s="133"/>
      <c r="L49" s="133"/>
      <c r="M49" s="136"/>
      <c r="N49" s="136"/>
    </row>
    <row r="50" spans="1:14" ht="15.5" x14ac:dyDescent="0.35">
      <c r="A50" s="133"/>
      <c r="B50" s="133"/>
      <c r="C50" s="133"/>
      <c r="D50" s="133"/>
      <c r="E50" s="133"/>
      <c r="F50" s="133"/>
      <c r="G50" s="135"/>
      <c r="H50" s="135"/>
      <c r="I50" s="135"/>
      <c r="J50" s="135">
        <f t="shared" si="0"/>
        <v>0</v>
      </c>
      <c r="K50" s="133"/>
      <c r="L50" s="133"/>
      <c r="M50" s="136"/>
      <c r="N50" s="136"/>
    </row>
    <row r="51" spans="1:14" ht="15.5" x14ac:dyDescent="0.35">
      <c r="A51" s="133"/>
      <c r="B51" s="133"/>
      <c r="C51" s="133"/>
      <c r="D51" s="133"/>
      <c r="E51" s="133"/>
      <c r="F51" s="133"/>
      <c r="G51" s="135"/>
      <c r="H51" s="135"/>
      <c r="I51" s="135"/>
      <c r="J51" s="135">
        <f t="shared" si="0"/>
        <v>0</v>
      </c>
      <c r="K51" s="133"/>
      <c r="L51" s="133"/>
      <c r="M51" s="136"/>
      <c r="N51" s="136"/>
    </row>
    <row r="52" spans="1:14" ht="15.5" x14ac:dyDescent="0.35">
      <c r="A52" s="133"/>
      <c r="B52" s="133"/>
      <c r="C52" s="133"/>
      <c r="D52" s="133"/>
      <c r="E52" s="133"/>
      <c r="F52" s="133"/>
      <c r="G52" s="135"/>
      <c r="H52" s="135"/>
      <c r="I52" s="135"/>
      <c r="J52" s="135">
        <f t="shared" si="0"/>
        <v>0</v>
      </c>
      <c r="K52" s="133"/>
      <c r="L52" s="133"/>
      <c r="M52" s="136"/>
      <c r="N52" s="136"/>
    </row>
    <row r="53" spans="1:14" ht="15.5" x14ac:dyDescent="0.35">
      <c r="A53" s="133"/>
      <c r="B53" s="133"/>
      <c r="C53" s="133"/>
      <c r="D53" s="133"/>
      <c r="E53" s="133"/>
      <c r="F53" s="133"/>
      <c r="G53" s="135"/>
      <c r="H53" s="135"/>
      <c r="I53" s="135"/>
      <c r="J53" s="135">
        <f t="shared" si="0"/>
        <v>0</v>
      </c>
      <c r="K53" s="133"/>
      <c r="L53" s="133"/>
      <c r="M53" s="136"/>
      <c r="N53" s="136"/>
    </row>
    <row r="54" spans="1:14" ht="15.5" x14ac:dyDescent="0.35">
      <c r="A54" s="133"/>
      <c r="B54" s="133"/>
      <c r="C54" s="133"/>
      <c r="D54" s="133"/>
      <c r="E54" s="133"/>
      <c r="F54" s="133"/>
      <c r="G54" s="135"/>
      <c r="H54" s="135"/>
      <c r="I54" s="135"/>
      <c r="J54" s="135">
        <f t="shared" si="0"/>
        <v>0</v>
      </c>
      <c r="K54" s="133"/>
      <c r="L54" s="133"/>
      <c r="M54" s="136"/>
      <c r="N54" s="136"/>
    </row>
    <row r="55" spans="1:14" ht="15.5" x14ac:dyDescent="0.35">
      <c r="A55" s="133"/>
      <c r="B55" s="133"/>
      <c r="C55" s="133"/>
      <c r="D55" s="133"/>
      <c r="E55" s="133"/>
      <c r="F55" s="133"/>
      <c r="G55" s="135"/>
      <c r="H55" s="135"/>
      <c r="I55" s="135"/>
      <c r="J55" s="135">
        <f t="shared" si="0"/>
        <v>0</v>
      </c>
      <c r="K55" s="133"/>
      <c r="L55" s="133"/>
      <c r="M55" s="136"/>
      <c r="N55" s="136"/>
    </row>
    <row r="56" spans="1:14" ht="15.5" x14ac:dyDescent="0.35">
      <c r="A56" s="133"/>
      <c r="B56" s="133"/>
      <c r="C56" s="133"/>
      <c r="D56" s="133"/>
      <c r="E56" s="133"/>
      <c r="F56" s="133"/>
      <c r="G56" s="135"/>
      <c r="H56" s="135"/>
      <c r="I56" s="135"/>
      <c r="J56" s="135">
        <f t="shared" si="0"/>
        <v>0</v>
      </c>
      <c r="K56" s="133"/>
      <c r="L56" s="133"/>
      <c r="M56" s="136"/>
      <c r="N56" s="136"/>
    </row>
    <row r="57" spans="1:14" ht="15.5" x14ac:dyDescent="0.35">
      <c r="A57" s="133"/>
      <c r="B57" s="133"/>
      <c r="C57" s="133"/>
      <c r="D57" s="133"/>
      <c r="E57" s="133"/>
      <c r="F57" s="133"/>
      <c r="G57" s="135"/>
      <c r="H57" s="135"/>
      <c r="I57" s="135"/>
      <c r="J57" s="135">
        <f t="shared" si="0"/>
        <v>0</v>
      </c>
      <c r="K57" s="133"/>
      <c r="L57" s="133"/>
      <c r="M57" s="136"/>
      <c r="N57" s="136"/>
    </row>
    <row r="58" spans="1:14" ht="15.5" x14ac:dyDescent="0.35">
      <c r="A58" s="133"/>
      <c r="B58" s="133"/>
      <c r="C58" s="133"/>
      <c r="D58" s="133"/>
      <c r="E58" s="133"/>
      <c r="F58" s="133"/>
      <c r="G58" s="135"/>
      <c r="H58" s="135"/>
      <c r="I58" s="135"/>
      <c r="J58" s="135">
        <f t="shared" si="0"/>
        <v>0</v>
      </c>
      <c r="K58" s="133"/>
      <c r="L58" s="133"/>
      <c r="M58" s="136"/>
      <c r="N58" s="136"/>
    </row>
    <row r="59" spans="1:14" ht="15.5" x14ac:dyDescent="0.35">
      <c r="A59" s="133"/>
      <c r="B59" s="133"/>
      <c r="C59" s="133"/>
      <c r="D59" s="133"/>
      <c r="E59" s="133"/>
      <c r="F59" s="133"/>
      <c r="G59" s="135"/>
      <c r="H59" s="135"/>
      <c r="I59" s="135"/>
      <c r="J59" s="135">
        <f t="shared" si="0"/>
        <v>0</v>
      </c>
      <c r="K59" s="133"/>
      <c r="L59" s="133"/>
      <c r="M59" s="136"/>
      <c r="N59" s="136"/>
    </row>
    <row r="60" spans="1:14" ht="15.5" x14ac:dyDescent="0.35">
      <c r="A60" s="133"/>
      <c r="B60" s="133"/>
      <c r="C60" s="133"/>
      <c r="D60" s="133"/>
      <c r="E60" s="133"/>
      <c r="F60" s="133"/>
      <c r="G60" s="135"/>
      <c r="H60" s="135"/>
      <c r="I60" s="135"/>
      <c r="J60" s="135">
        <f t="shared" si="0"/>
        <v>0</v>
      </c>
      <c r="K60" s="133"/>
      <c r="L60" s="133"/>
      <c r="M60" s="136"/>
      <c r="N60" s="136"/>
    </row>
    <row r="61" spans="1:14" ht="15.5" x14ac:dyDescent="0.35">
      <c r="A61" s="133"/>
      <c r="B61" s="133"/>
      <c r="C61" s="133"/>
      <c r="D61" s="133"/>
      <c r="E61" s="133"/>
      <c r="F61" s="133"/>
      <c r="G61" s="135"/>
      <c r="H61" s="135"/>
      <c r="I61" s="135"/>
      <c r="J61" s="135">
        <f t="shared" si="0"/>
        <v>0</v>
      </c>
      <c r="K61" s="133"/>
      <c r="L61" s="133"/>
      <c r="M61" s="136"/>
      <c r="N61" s="136"/>
    </row>
    <row r="62" spans="1:14" ht="15.5" x14ac:dyDescent="0.35">
      <c r="A62" s="133"/>
      <c r="B62" s="133"/>
      <c r="C62" s="133"/>
      <c r="D62" s="133"/>
      <c r="E62" s="133"/>
      <c r="F62" s="133"/>
      <c r="G62" s="135"/>
      <c r="H62" s="135"/>
      <c r="I62" s="135"/>
      <c r="J62" s="135">
        <f t="shared" si="0"/>
        <v>0</v>
      </c>
      <c r="K62" s="133"/>
      <c r="L62" s="133"/>
      <c r="M62" s="136"/>
      <c r="N62" s="136"/>
    </row>
    <row r="63" spans="1:14" ht="15.5" x14ac:dyDescent="0.35">
      <c r="A63" s="133"/>
      <c r="B63" s="133"/>
      <c r="C63" s="133"/>
      <c r="D63" s="133"/>
      <c r="E63" s="133"/>
      <c r="F63" s="133"/>
      <c r="G63" s="135"/>
      <c r="H63" s="135"/>
      <c r="I63" s="135"/>
      <c r="J63" s="135">
        <f t="shared" si="0"/>
        <v>0</v>
      </c>
      <c r="K63" s="133"/>
      <c r="L63" s="133"/>
      <c r="M63" s="136"/>
      <c r="N63" s="136"/>
    </row>
    <row r="64" spans="1:14" ht="15.5" x14ac:dyDescent="0.35">
      <c r="A64" s="133"/>
      <c r="B64" s="133"/>
      <c r="C64" s="133"/>
      <c r="D64" s="133"/>
      <c r="E64" s="133"/>
      <c r="F64" s="133"/>
      <c r="G64" s="135"/>
      <c r="H64" s="135"/>
      <c r="I64" s="135"/>
      <c r="J64" s="135">
        <f t="shared" si="0"/>
        <v>0</v>
      </c>
      <c r="K64" s="133"/>
      <c r="L64" s="133"/>
      <c r="M64" s="136"/>
      <c r="N64" s="136"/>
    </row>
  </sheetData>
  <mergeCells count="7">
    <mergeCell ref="K4:N4"/>
    <mergeCell ref="B2:D2"/>
    <mergeCell ref="A4:A5"/>
    <mergeCell ref="B4:B5"/>
    <mergeCell ref="C4:C5"/>
    <mergeCell ref="D4:F4"/>
    <mergeCell ref="G4:J4"/>
  </mergeCells>
  <conditionalFormatting sqref="J6:J64">
    <cfRule type="iconSet" priority="1">
      <iconSet showValue="0" reverse="1">
        <cfvo type="percent" val="0"/>
        <cfvo type="num" val="4"/>
        <cfvo type="num" val="9"/>
      </iconSet>
    </cfRule>
  </conditionalFormatting>
  <dataValidations count="1">
    <dataValidation type="list" allowBlank="1" showInputMessage="1" showErrorMessage="1" sqref="N1:N5 N65:N1048576" xr:uid="{FEBC14B7-B1FC-4BA8-AFB7-90031252D41A}">
      <formula1>$R$47:$R$50</formula1>
    </dataValidation>
  </dataValidations>
  <printOptions horizontalCentered="1"/>
  <pageMargins left="0.23622047244094491" right="0.23622047244094491" top="0.74803149606299213" bottom="0.74803149606299213" header="0.31496062992125984" footer="0.31496062992125984"/>
  <pageSetup paperSize="8" scale="70" fitToWidth="0" fitToHeight="0" orientation="landscape" verticalDpi="300" r:id="rId1"/>
  <headerFooter>
    <oddHeader>&amp;L&amp;"Arial,Gras"&amp;14&amp;K002060DOCUMENT D'EVALUATION DES RISQUES PROFESSIONNELS</oddHeader>
    <oddFooter>&amp;L&amp;"Arial,Normal"&amp;14&amp;K002060MSA IF-VERSION 2025&amp;C&amp;"Arial,Gras"&amp;16&amp;A&amp;R&amp;P/&amp;N</oddFooter>
  </headerFooter>
  <rowBreaks count="1" manualBreakCount="1">
    <brk id="31" max="16383" man="1"/>
  </rowBreaks>
  <colBreaks count="1" manualBreakCount="1">
    <brk id="10"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ECC94BD-C26D-45D2-A2D9-974C3316BAAF}">
          <x14:formula1>
            <xm:f>'6.COTATION'!$B$19:$B$22</xm:f>
          </x14:formula1>
          <xm:sqref>I6:I64</xm:sqref>
        </x14:dataValidation>
        <x14:dataValidation type="list" allowBlank="1" showInputMessage="1" showErrorMessage="1" xr:uid="{C417017E-9179-470D-9550-623D2D2E3B40}">
          <x14:formula1>
            <xm:f>'6.COTATION'!$B$13:$B$16</xm:f>
          </x14:formula1>
          <xm:sqref>H6:H64</xm:sqref>
        </x14:dataValidation>
        <x14:dataValidation type="list" allowBlank="1" showInputMessage="1" showErrorMessage="1" xr:uid="{1B2BC42C-E451-4F0F-A1F3-C0343F3073F7}">
          <x14:formula1>
            <xm:f>'6.COTATION'!$B$6:$B$9</xm:f>
          </x14:formula1>
          <xm:sqref>G6:G64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F9036-3EAB-4769-B8F1-AEF73DF14972}">
  <sheetPr>
    <tabColor indexed="18"/>
  </sheetPr>
  <dimension ref="A1:I126"/>
  <sheetViews>
    <sheetView view="pageBreakPreview" zoomScale="51" zoomScaleNormal="100" zoomScaleSheetLayoutView="51" workbookViewId="0">
      <pane ySplit="2" topLeftCell="A3" activePane="bottomLeft" state="frozen"/>
      <selection pane="bottomLeft" activeCell="D14" sqref="D14"/>
    </sheetView>
  </sheetViews>
  <sheetFormatPr baseColWidth="10" defaultColWidth="12.81640625" defaultRowHeight="14.5" x14ac:dyDescent="0.35"/>
  <cols>
    <col min="1" max="1" width="14.26953125" style="166" customWidth="1"/>
    <col min="2" max="2" width="22" style="146" customWidth="1"/>
    <col min="3" max="3" width="38.1796875" style="186" customWidth="1"/>
    <col min="4" max="4" width="78.54296875" style="146" customWidth="1"/>
    <col min="5" max="251" width="12.81640625" style="146"/>
    <col min="252" max="252" width="14.26953125" style="146" customWidth="1"/>
    <col min="253" max="253" width="22" style="146" customWidth="1"/>
    <col min="254" max="254" width="38.1796875" style="146" customWidth="1"/>
    <col min="255" max="255" width="78.54296875" style="146" customWidth="1"/>
    <col min="256" max="257" width="6.26953125" style="146" customWidth="1"/>
    <col min="258" max="258" width="6.1796875" style="146" customWidth="1"/>
    <col min="259" max="259" width="8.453125" style="146" customWidth="1"/>
    <col min="260" max="260" width="99.54296875" style="146" customWidth="1"/>
    <col min="261" max="507" width="12.81640625" style="146"/>
    <col min="508" max="508" width="14.26953125" style="146" customWidth="1"/>
    <col min="509" max="509" width="22" style="146" customWidth="1"/>
    <col min="510" max="510" width="38.1796875" style="146" customWidth="1"/>
    <col min="511" max="511" width="78.54296875" style="146" customWidth="1"/>
    <col min="512" max="513" width="6.26953125" style="146" customWidth="1"/>
    <col min="514" max="514" width="6.1796875" style="146" customWidth="1"/>
    <col min="515" max="515" width="8.453125" style="146" customWidth="1"/>
    <col min="516" max="516" width="99.54296875" style="146" customWidth="1"/>
    <col min="517" max="763" width="12.81640625" style="146"/>
    <col min="764" max="764" width="14.26953125" style="146" customWidth="1"/>
    <col min="765" max="765" width="22" style="146" customWidth="1"/>
    <col min="766" max="766" width="38.1796875" style="146" customWidth="1"/>
    <col min="767" max="767" width="78.54296875" style="146" customWidth="1"/>
    <col min="768" max="769" width="6.26953125" style="146" customWidth="1"/>
    <col min="770" max="770" width="6.1796875" style="146" customWidth="1"/>
    <col min="771" max="771" width="8.453125" style="146" customWidth="1"/>
    <col min="772" max="772" width="99.54296875" style="146" customWidth="1"/>
    <col min="773" max="1019" width="12.81640625" style="146"/>
    <col min="1020" max="1020" width="14.26953125" style="146" customWidth="1"/>
    <col min="1021" max="1021" width="22" style="146" customWidth="1"/>
    <col min="1022" max="1022" width="38.1796875" style="146" customWidth="1"/>
    <col min="1023" max="1023" width="78.54296875" style="146" customWidth="1"/>
    <col min="1024" max="1025" width="6.26953125" style="146" customWidth="1"/>
    <col min="1026" max="1026" width="6.1796875" style="146" customWidth="1"/>
    <col min="1027" max="1027" width="8.453125" style="146" customWidth="1"/>
    <col min="1028" max="1028" width="99.54296875" style="146" customWidth="1"/>
    <col min="1029" max="1275" width="12.81640625" style="146"/>
    <col min="1276" max="1276" width="14.26953125" style="146" customWidth="1"/>
    <col min="1277" max="1277" width="22" style="146" customWidth="1"/>
    <col min="1278" max="1278" width="38.1796875" style="146" customWidth="1"/>
    <col min="1279" max="1279" width="78.54296875" style="146" customWidth="1"/>
    <col min="1280" max="1281" width="6.26953125" style="146" customWidth="1"/>
    <col min="1282" max="1282" width="6.1796875" style="146" customWidth="1"/>
    <col min="1283" max="1283" width="8.453125" style="146" customWidth="1"/>
    <col min="1284" max="1284" width="99.54296875" style="146" customWidth="1"/>
    <col min="1285" max="1531" width="12.81640625" style="146"/>
    <col min="1532" max="1532" width="14.26953125" style="146" customWidth="1"/>
    <col min="1533" max="1533" width="22" style="146" customWidth="1"/>
    <col min="1534" max="1534" width="38.1796875" style="146" customWidth="1"/>
    <col min="1535" max="1535" width="78.54296875" style="146" customWidth="1"/>
    <col min="1536" max="1537" width="6.26953125" style="146" customWidth="1"/>
    <col min="1538" max="1538" width="6.1796875" style="146" customWidth="1"/>
    <col min="1539" max="1539" width="8.453125" style="146" customWidth="1"/>
    <col min="1540" max="1540" width="99.54296875" style="146" customWidth="1"/>
    <col min="1541" max="1787" width="12.81640625" style="146"/>
    <col min="1788" max="1788" width="14.26953125" style="146" customWidth="1"/>
    <col min="1789" max="1789" width="22" style="146" customWidth="1"/>
    <col min="1790" max="1790" width="38.1796875" style="146" customWidth="1"/>
    <col min="1791" max="1791" width="78.54296875" style="146" customWidth="1"/>
    <col min="1792" max="1793" width="6.26953125" style="146" customWidth="1"/>
    <col min="1794" max="1794" width="6.1796875" style="146" customWidth="1"/>
    <col min="1795" max="1795" width="8.453125" style="146" customWidth="1"/>
    <col min="1796" max="1796" width="99.54296875" style="146" customWidth="1"/>
    <col min="1797" max="2043" width="12.81640625" style="146"/>
    <col min="2044" max="2044" width="14.26953125" style="146" customWidth="1"/>
    <col min="2045" max="2045" width="22" style="146" customWidth="1"/>
    <col min="2046" max="2046" width="38.1796875" style="146" customWidth="1"/>
    <col min="2047" max="2047" width="78.54296875" style="146" customWidth="1"/>
    <col min="2048" max="2049" width="6.26953125" style="146" customWidth="1"/>
    <col min="2050" max="2050" width="6.1796875" style="146" customWidth="1"/>
    <col min="2051" max="2051" width="8.453125" style="146" customWidth="1"/>
    <col min="2052" max="2052" width="99.54296875" style="146" customWidth="1"/>
    <col min="2053" max="2299" width="12.81640625" style="146"/>
    <col min="2300" max="2300" width="14.26953125" style="146" customWidth="1"/>
    <col min="2301" max="2301" width="22" style="146" customWidth="1"/>
    <col min="2302" max="2302" width="38.1796875" style="146" customWidth="1"/>
    <col min="2303" max="2303" width="78.54296875" style="146" customWidth="1"/>
    <col min="2304" max="2305" width="6.26953125" style="146" customWidth="1"/>
    <col min="2306" max="2306" width="6.1796875" style="146" customWidth="1"/>
    <col min="2307" max="2307" width="8.453125" style="146" customWidth="1"/>
    <col min="2308" max="2308" width="99.54296875" style="146" customWidth="1"/>
    <col min="2309" max="2555" width="12.81640625" style="146"/>
    <col min="2556" max="2556" width="14.26953125" style="146" customWidth="1"/>
    <col min="2557" max="2557" width="22" style="146" customWidth="1"/>
    <col min="2558" max="2558" width="38.1796875" style="146" customWidth="1"/>
    <col min="2559" max="2559" width="78.54296875" style="146" customWidth="1"/>
    <col min="2560" max="2561" width="6.26953125" style="146" customWidth="1"/>
    <col min="2562" max="2562" width="6.1796875" style="146" customWidth="1"/>
    <col min="2563" max="2563" width="8.453125" style="146" customWidth="1"/>
    <col min="2564" max="2564" width="99.54296875" style="146" customWidth="1"/>
    <col min="2565" max="2811" width="12.81640625" style="146"/>
    <col min="2812" max="2812" width="14.26953125" style="146" customWidth="1"/>
    <col min="2813" max="2813" width="22" style="146" customWidth="1"/>
    <col min="2814" max="2814" width="38.1796875" style="146" customWidth="1"/>
    <col min="2815" max="2815" width="78.54296875" style="146" customWidth="1"/>
    <col min="2816" max="2817" width="6.26953125" style="146" customWidth="1"/>
    <col min="2818" max="2818" width="6.1796875" style="146" customWidth="1"/>
    <col min="2819" max="2819" width="8.453125" style="146" customWidth="1"/>
    <col min="2820" max="2820" width="99.54296875" style="146" customWidth="1"/>
    <col min="2821" max="3067" width="12.81640625" style="146"/>
    <col min="3068" max="3068" width="14.26953125" style="146" customWidth="1"/>
    <col min="3069" max="3069" width="22" style="146" customWidth="1"/>
    <col min="3070" max="3070" width="38.1796875" style="146" customWidth="1"/>
    <col min="3071" max="3071" width="78.54296875" style="146" customWidth="1"/>
    <col min="3072" max="3073" width="6.26953125" style="146" customWidth="1"/>
    <col min="3074" max="3074" width="6.1796875" style="146" customWidth="1"/>
    <col min="3075" max="3075" width="8.453125" style="146" customWidth="1"/>
    <col min="3076" max="3076" width="99.54296875" style="146" customWidth="1"/>
    <col min="3077" max="3323" width="12.81640625" style="146"/>
    <col min="3324" max="3324" width="14.26953125" style="146" customWidth="1"/>
    <col min="3325" max="3325" width="22" style="146" customWidth="1"/>
    <col min="3326" max="3326" width="38.1796875" style="146" customWidth="1"/>
    <col min="3327" max="3327" width="78.54296875" style="146" customWidth="1"/>
    <col min="3328" max="3329" width="6.26953125" style="146" customWidth="1"/>
    <col min="3330" max="3330" width="6.1796875" style="146" customWidth="1"/>
    <col min="3331" max="3331" width="8.453125" style="146" customWidth="1"/>
    <col min="3332" max="3332" width="99.54296875" style="146" customWidth="1"/>
    <col min="3333" max="3579" width="12.81640625" style="146"/>
    <col min="3580" max="3580" width="14.26953125" style="146" customWidth="1"/>
    <col min="3581" max="3581" width="22" style="146" customWidth="1"/>
    <col min="3582" max="3582" width="38.1796875" style="146" customWidth="1"/>
    <col min="3583" max="3583" width="78.54296875" style="146" customWidth="1"/>
    <col min="3584" max="3585" width="6.26953125" style="146" customWidth="1"/>
    <col min="3586" max="3586" width="6.1796875" style="146" customWidth="1"/>
    <col min="3587" max="3587" width="8.453125" style="146" customWidth="1"/>
    <col min="3588" max="3588" width="99.54296875" style="146" customWidth="1"/>
    <col min="3589" max="3835" width="12.81640625" style="146"/>
    <col min="3836" max="3836" width="14.26953125" style="146" customWidth="1"/>
    <col min="3837" max="3837" width="22" style="146" customWidth="1"/>
    <col min="3838" max="3838" width="38.1796875" style="146" customWidth="1"/>
    <col min="3839" max="3839" width="78.54296875" style="146" customWidth="1"/>
    <col min="3840" max="3841" width="6.26953125" style="146" customWidth="1"/>
    <col min="3842" max="3842" width="6.1796875" style="146" customWidth="1"/>
    <col min="3843" max="3843" width="8.453125" style="146" customWidth="1"/>
    <col min="3844" max="3844" width="99.54296875" style="146" customWidth="1"/>
    <col min="3845" max="4091" width="12.81640625" style="146"/>
    <col min="4092" max="4092" width="14.26953125" style="146" customWidth="1"/>
    <col min="4093" max="4093" width="22" style="146" customWidth="1"/>
    <col min="4094" max="4094" width="38.1796875" style="146" customWidth="1"/>
    <col min="4095" max="4095" width="78.54296875" style="146" customWidth="1"/>
    <col min="4096" max="4097" width="6.26953125" style="146" customWidth="1"/>
    <col min="4098" max="4098" width="6.1796875" style="146" customWidth="1"/>
    <col min="4099" max="4099" width="8.453125" style="146" customWidth="1"/>
    <col min="4100" max="4100" width="99.54296875" style="146" customWidth="1"/>
    <col min="4101" max="4347" width="12.81640625" style="146"/>
    <col min="4348" max="4348" width="14.26953125" style="146" customWidth="1"/>
    <col min="4349" max="4349" width="22" style="146" customWidth="1"/>
    <col min="4350" max="4350" width="38.1796875" style="146" customWidth="1"/>
    <col min="4351" max="4351" width="78.54296875" style="146" customWidth="1"/>
    <col min="4352" max="4353" width="6.26953125" style="146" customWidth="1"/>
    <col min="4354" max="4354" width="6.1796875" style="146" customWidth="1"/>
    <col min="4355" max="4355" width="8.453125" style="146" customWidth="1"/>
    <col min="4356" max="4356" width="99.54296875" style="146" customWidth="1"/>
    <col min="4357" max="4603" width="12.81640625" style="146"/>
    <col min="4604" max="4604" width="14.26953125" style="146" customWidth="1"/>
    <col min="4605" max="4605" width="22" style="146" customWidth="1"/>
    <col min="4606" max="4606" width="38.1796875" style="146" customWidth="1"/>
    <col min="4607" max="4607" width="78.54296875" style="146" customWidth="1"/>
    <col min="4608" max="4609" width="6.26953125" style="146" customWidth="1"/>
    <col min="4610" max="4610" width="6.1796875" style="146" customWidth="1"/>
    <col min="4611" max="4611" width="8.453125" style="146" customWidth="1"/>
    <col min="4612" max="4612" width="99.54296875" style="146" customWidth="1"/>
    <col min="4613" max="4859" width="12.81640625" style="146"/>
    <col min="4860" max="4860" width="14.26953125" style="146" customWidth="1"/>
    <col min="4861" max="4861" width="22" style="146" customWidth="1"/>
    <col min="4862" max="4862" width="38.1796875" style="146" customWidth="1"/>
    <col min="4863" max="4863" width="78.54296875" style="146" customWidth="1"/>
    <col min="4864" max="4865" width="6.26953125" style="146" customWidth="1"/>
    <col min="4866" max="4866" width="6.1796875" style="146" customWidth="1"/>
    <col min="4867" max="4867" width="8.453125" style="146" customWidth="1"/>
    <col min="4868" max="4868" width="99.54296875" style="146" customWidth="1"/>
    <col min="4869" max="5115" width="12.81640625" style="146"/>
    <col min="5116" max="5116" width="14.26953125" style="146" customWidth="1"/>
    <col min="5117" max="5117" width="22" style="146" customWidth="1"/>
    <col min="5118" max="5118" width="38.1796875" style="146" customWidth="1"/>
    <col min="5119" max="5119" width="78.54296875" style="146" customWidth="1"/>
    <col min="5120" max="5121" width="6.26953125" style="146" customWidth="1"/>
    <col min="5122" max="5122" width="6.1796875" style="146" customWidth="1"/>
    <col min="5123" max="5123" width="8.453125" style="146" customWidth="1"/>
    <col min="5124" max="5124" width="99.54296875" style="146" customWidth="1"/>
    <col min="5125" max="5371" width="12.81640625" style="146"/>
    <col min="5372" max="5372" width="14.26953125" style="146" customWidth="1"/>
    <col min="5373" max="5373" width="22" style="146" customWidth="1"/>
    <col min="5374" max="5374" width="38.1796875" style="146" customWidth="1"/>
    <col min="5375" max="5375" width="78.54296875" style="146" customWidth="1"/>
    <col min="5376" max="5377" width="6.26953125" style="146" customWidth="1"/>
    <col min="5378" max="5378" width="6.1796875" style="146" customWidth="1"/>
    <col min="5379" max="5379" width="8.453125" style="146" customWidth="1"/>
    <col min="5380" max="5380" width="99.54296875" style="146" customWidth="1"/>
    <col min="5381" max="5627" width="12.81640625" style="146"/>
    <col min="5628" max="5628" width="14.26953125" style="146" customWidth="1"/>
    <col min="5629" max="5629" width="22" style="146" customWidth="1"/>
    <col min="5630" max="5630" width="38.1796875" style="146" customWidth="1"/>
    <col min="5631" max="5631" width="78.54296875" style="146" customWidth="1"/>
    <col min="5632" max="5633" width="6.26953125" style="146" customWidth="1"/>
    <col min="5634" max="5634" width="6.1796875" style="146" customWidth="1"/>
    <col min="5635" max="5635" width="8.453125" style="146" customWidth="1"/>
    <col min="5636" max="5636" width="99.54296875" style="146" customWidth="1"/>
    <col min="5637" max="5883" width="12.81640625" style="146"/>
    <col min="5884" max="5884" width="14.26953125" style="146" customWidth="1"/>
    <col min="5885" max="5885" width="22" style="146" customWidth="1"/>
    <col min="5886" max="5886" width="38.1796875" style="146" customWidth="1"/>
    <col min="5887" max="5887" width="78.54296875" style="146" customWidth="1"/>
    <col min="5888" max="5889" width="6.26953125" style="146" customWidth="1"/>
    <col min="5890" max="5890" width="6.1796875" style="146" customWidth="1"/>
    <col min="5891" max="5891" width="8.453125" style="146" customWidth="1"/>
    <col min="5892" max="5892" width="99.54296875" style="146" customWidth="1"/>
    <col min="5893" max="6139" width="12.81640625" style="146"/>
    <col min="6140" max="6140" width="14.26953125" style="146" customWidth="1"/>
    <col min="6141" max="6141" width="22" style="146" customWidth="1"/>
    <col min="6142" max="6142" width="38.1796875" style="146" customWidth="1"/>
    <col min="6143" max="6143" width="78.54296875" style="146" customWidth="1"/>
    <col min="6144" max="6145" width="6.26953125" style="146" customWidth="1"/>
    <col min="6146" max="6146" width="6.1796875" style="146" customWidth="1"/>
    <col min="6147" max="6147" width="8.453125" style="146" customWidth="1"/>
    <col min="6148" max="6148" width="99.54296875" style="146" customWidth="1"/>
    <col min="6149" max="6395" width="12.81640625" style="146"/>
    <col min="6396" max="6396" width="14.26953125" style="146" customWidth="1"/>
    <col min="6397" max="6397" width="22" style="146" customWidth="1"/>
    <col min="6398" max="6398" width="38.1796875" style="146" customWidth="1"/>
    <col min="6399" max="6399" width="78.54296875" style="146" customWidth="1"/>
    <col min="6400" max="6401" width="6.26953125" style="146" customWidth="1"/>
    <col min="6402" max="6402" width="6.1796875" style="146" customWidth="1"/>
    <col min="6403" max="6403" width="8.453125" style="146" customWidth="1"/>
    <col min="6404" max="6404" width="99.54296875" style="146" customWidth="1"/>
    <col min="6405" max="6651" width="12.81640625" style="146"/>
    <col min="6652" max="6652" width="14.26953125" style="146" customWidth="1"/>
    <col min="6653" max="6653" width="22" style="146" customWidth="1"/>
    <col min="6654" max="6654" width="38.1796875" style="146" customWidth="1"/>
    <col min="6655" max="6655" width="78.54296875" style="146" customWidth="1"/>
    <col min="6656" max="6657" width="6.26953125" style="146" customWidth="1"/>
    <col min="6658" max="6658" width="6.1796875" style="146" customWidth="1"/>
    <col min="6659" max="6659" width="8.453125" style="146" customWidth="1"/>
    <col min="6660" max="6660" width="99.54296875" style="146" customWidth="1"/>
    <col min="6661" max="6907" width="12.81640625" style="146"/>
    <col min="6908" max="6908" width="14.26953125" style="146" customWidth="1"/>
    <col min="6909" max="6909" width="22" style="146" customWidth="1"/>
    <col min="6910" max="6910" width="38.1796875" style="146" customWidth="1"/>
    <col min="6911" max="6911" width="78.54296875" style="146" customWidth="1"/>
    <col min="6912" max="6913" width="6.26953125" style="146" customWidth="1"/>
    <col min="6914" max="6914" width="6.1796875" style="146" customWidth="1"/>
    <col min="6915" max="6915" width="8.453125" style="146" customWidth="1"/>
    <col min="6916" max="6916" width="99.54296875" style="146" customWidth="1"/>
    <col min="6917" max="7163" width="12.81640625" style="146"/>
    <col min="7164" max="7164" width="14.26953125" style="146" customWidth="1"/>
    <col min="7165" max="7165" width="22" style="146" customWidth="1"/>
    <col min="7166" max="7166" width="38.1796875" style="146" customWidth="1"/>
    <col min="7167" max="7167" width="78.54296875" style="146" customWidth="1"/>
    <col min="7168" max="7169" width="6.26953125" style="146" customWidth="1"/>
    <col min="7170" max="7170" width="6.1796875" style="146" customWidth="1"/>
    <col min="7171" max="7171" width="8.453125" style="146" customWidth="1"/>
    <col min="7172" max="7172" width="99.54296875" style="146" customWidth="1"/>
    <col min="7173" max="7419" width="12.81640625" style="146"/>
    <col min="7420" max="7420" width="14.26953125" style="146" customWidth="1"/>
    <col min="7421" max="7421" width="22" style="146" customWidth="1"/>
    <col min="7422" max="7422" width="38.1796875" style="146" customWidth="1"/>
    <col min="7423" max="7423" width="78.54296875" style="146" customWidth="1"/>
    <col min="7424" max="7425" width="6.26953125" style="146" customWidth="1"/>
    <col min="7426" max="7426" width="6.1796875" style="146" customWidth="1"/>
    <col min="7427" max="7427" width="8.453125" style="146" customWidth="1"/>
    <col min="7428" max="7428" width="99.54296875" style="146" customWidth="1"/>
    <col min="7429" max="7675" width="12.81640625" style="146"/>
    <col min="7676" max="7676" width="14.26953125" style="146" customWidth="1"/>
    <col min="7677" max="7677" width="22" style="146" customWidth="1"/>
    <col min="7678" max="7678" width="38.1796875" style="146" customWidth="1"/>
    <col min="7679" max="7679" width="78.54296875" style="146" customWidth="1"/>
    <col min="7680" max="7681" width="6.26953125" style="146" customWidth="1"/>
    <col min="7682" max="7682" width="6.1796875" style="146" customWidth="1"/>
    <col min="7683" max="7683" width="8.453125" style="146" customWidth="1"/>
    <col min="7684" max="7684" width="99.54296875" style="146" customWidth="1"/>
    <col min="7685" max="7931" width="12.81640625" style="146"/>
    <col min="7932" max="7932" width="14.26953125" style="146" customWidth="1"/>
    <col min="7933" max="7933" width="22" style="146" customWidth="1"/>
    <col min="7934" max="7934" width="38.1796875" style="146" customWidth="1"/>
    <col min="7935" max="7935" width="78.54296875" style="146" customWidth="1"/>
    <col min="7936" max="7937" width="6.26953125" style="146" customWidth="1"/>
    <col min="7938" max="7938" width="6.1796875" style="146" customWidth="1"/>
    <col min="7939" max="7939" width="8.453125" style="146" customWidth="1"/>
    <col min="7940" max="7940" width="99.54296875" style="146" customWidth="1"/>
    <col min="7941" max="8187" width="12.81640625" style="146"/>
    <col min="8188" max="8188" width="14.26953125" style="146" customWidth="1"/>
    <col min="8189" max="8189" width="22" style="146" customWidth="1"/>
    <col min="8190" max="8190" width="38.1796875" style="146" customWidth="1"/>
    <col min="8191" max="8191" width="78.54296875" style="146" customWidth="1"/>
    <col min="8192" max="8193" width="6.26953125" style="146" customWidth="1"/>
    <col min="8194" max="8194" width="6.1796875" style="146" customWidth="1"/>
    <col min="8195" max="8195" width="8.453125" style="146" customWidth="1"/>
    <col min="8196" max="8196" width="99.54296875" style="146" customWidth="1"/>
    <col min="8197" max="8443" width="12.81640625" style="146"/>
    <col min="8444" max="8444" width="14.26953125" style="146" customWidth="1"/>
    <col min="8445" max="8445" width="22" style="146" customWidth="1"/>
    <col min="8446" max="8446" width="38.1796875" style="146" customWidth="1"/>
    <col min="8447" max="8447" width="78.54296875" style="146" customWidth="1"/>
    <col min="8448" max="8449" width="6.26953125" style="146" customWidth="1"/>
    <col min="8450" max="8450" width="6.1796875" style="146" customWidth="1"/>
    <col min="8451" max="8451" width="8.453125" style="146" customWidth="1"/>
    <col min="8452" max="8452" width="99.54296875" style="146" customWidth="1"/>
    <col min="8453" max="8699" width="12.81640625" style="146"/>
    <col min="8700" max="8700" width="14.26953125" style="146" customWidth="1"/>
    <col min="8701" max="8701" width="22" style="146" customWidth="1"/>
    <col min="8702" max="8702" width="38.1796875" style="146" customWidth="1"/>
    <col min="8703" max="8703" width="78.54296875" style="146" customWidth="1"/>
    <col min="8704" max="8705" width="6.26953125" style="146" customWidth="1"/>
    <col min="8706" max="8706" width="6.1796875" style="146" customWidth="1"/>
    <col min="8707" max="8707" width="8.453125" style="146" customWidth="1"/>
    <col min="8708" max="8708" width="99.54296875" style="146" customWidth="1"/>
    <col min="8709" max="8955" width="12.81640625" style="146"/>
    <col min="8956" max="8956" width="14.26953125" style="146" customWidth="1"/>
    <col min="8957" max="8957" width="22" style="146" customWidth="1"/>
    <col min="8958" max="8958" width="38.1796875" style="146" customWidth="1"/>
    <col min="8959" max="8959" width="78.54296875" style="146" customWidth="1"/>
    <col min="8960" max="8961" width="6.26953125" style="146" customWidth="1"/>
    <col min="8962" max="8962" width="6.1796875" style="146" customWidth="1"/>
    <col min="8963" max="8963" width="8.453125" style="146" customWidth="1"/>
    <col min="8964" max="8964" width="99.54296875" style="146" customWidth="1"/>
    <col min="8965" max="9211" width="12.81640625" style="146"/>
    <col min="9212" max="9212" width="14.26953125" style="146" customWidth="1"/>
    <col min="9213" max="9213" width="22" style="146" customWidth="1"/>
    <col min="9214" max="9214" width="38.1796875" style="146" customWidth="1"/>
    <col min="9215" max="9215" width="78.54296875" style="146" customWidth="1"/>
    <col min="9216" max="9217" width="6.26953125" style="146" customWidth="1"/>
    <col min="9218" max="9218" width="6.1796875" style="146" customWidth="1"/>
    <col min="9219" max="9219" width="8.453125" style="146" customWidth="1"/>
    <col min="9220" max="9220" width="99.54296875" style="146" customWidth="1"/>
    <col min="9221" max="9467" width="12.81640625" style="146"/>
    <col min="9468" max="9468" width="14.26953125" style="146" customWidth="1"/>
    <col min="9469" max="9469" width="22" style="146" customWidth="1"/>
    <col min="9470" max="9470" width="38.1796875" style="146" customWidth="1"/>
    <col min="9471" max="9471" width="78.54296875" style="146" customWidth="1"/>
    <col min="9472" max="9473" width="6.26953125" style="146" customWidth="1"/>
    <col min="9474" max="9474" width="6.1796875" style="146" customWidth="1"/>
    <col min="9475" max="9475" width="8.453125" style="146" customWidth="1"/>
    <col min="9476" max="9476" width="99.54296875" style="146" customWidth="1"/>
    <col min="9477" max="9723" width="12.81640625" style="146"/>
    <col min="9724" max="9724" width="14.26953125" style="146" customWidth="1"/>
    <col min="9725" max="9725" width="22" style="146" customWidth="1"/>
    <col min="9726" max="9726" width="38.1796875" style="146" customWidth="1"/>
    <col min="9727" max="9727" width="78.54296875" style="146" customWidth="1"/>
    <col min="9728" max="9729" width="6.26953125" style="146" customWidth="1"/>
    <col min="9730" max="9730" width="6.1796875" style="146" customWidth="1"/>
    <col min="9731" max="9731" width="8.453125" style="146" customWidth="1"/>
    <col min="9732" max="9732" width="99.54296875" style="146" customWidth="1"/>
    <col min="9733" max="9979" width="12.81640625" style="146"/>
    <col min="9980" max="9980" width="14.26953125" style="146" customWidth="1"/>
    <col min="9981" max="9981" width="22" style="146" customWidth="1"/>
    <col min="9982" max="9982" width="38.1796875" style="146" customWidth="1"/>
    <col min="9983" max="9983" width="78.54296875" style="146" customWidth="1"/>
    <col min="9984" max="9985" width="6.26953125" style="146" customWidth="1"/>
    <col min="9986" max="9986" width="6.1796875" style="146" customWidth="1"/>
    <col min="9987" max="9987" width="8.453125" style="146" customWidth="1"/>
    <col min="9988" max="9988" width="99.54296875" style="146" customWidth="1"/>
    <col min="9989" max="10235" width="12.81640625" style="146"/>
    <col min="10236" max="10236" width="14.26953125" style="146" customWidth="1"/>
    <col min="10237" max="10237" width="22" style="146" customWidth="1"/>
    <col min="10238" max="10238" width="38.1796875" style="146" customWidth="1"/>
    <col min="10239" max="10239" width="78.54296875" style="146" customWidth="1"/>
    <col min="10240" max="10241" width="6.26953125" style="146" customWidth="1"/>
    <col min="10242" max="10242" width="6.1796875" style="146" customWidth="1"/>
    <col min="10243" max="10243" width="8.453125" style="146" customWidth="1"/>
    <col min="10244" max="10244" width="99.54296875" style="146" customWidth="1"/>
    <col min="10245" max="10491" width="12.81640625" style="146"/>
    <col min="10492" max="10492" width="14.26953125" style="146" customWidth="1"/>
    <col min="10493" max="10493" width="22" style="146" customWidth="1"/>
    <col min="10494" max="10494" width="38.1796875" style="146" customWidth="1"/>
    <col min="10495" max="10495" width="78.54296875" style="146" customWidth="1"/>
    <col min="10496" max="10497" width="6.26953125" style="146" customWidth="1"/>
    <col min="10498" max="10498" width="6.1796875" style="146" customWidth="1"/>
    <col min="10499" max="10499" width="8.453125" style="146" customWidth="1"/>
    <col min="10500" max="10500" width="99.54296875" style="146" customWidth="1"/>
    <col min="10501" max="10747" width="12.81640625" style="146"/>
    <col min="10748" max="10748" width="14.26953125" style="146" customWidth="1"/>
    <col min="10749" max="10749" width="22" style="146" customWidth="1"/>
    <col min="10750" max="10750" width="38.1796875" style="146" customWidth="1"/>
    <col min="10751" max="10751" width="78.54296875" style="146" customWidth="1"/>
    <col min="10752" max="10753" width="6.26953125" style="146" customWidth="1"/>
    <col min="10754" max="10754" width="6.1796875" style="146" customWidth="1"/>
    <col min="10755" max="10755" width="8.453125" style="146" customWidth="1"/>
    <col min="10756" max="10756" width="99.54296875" style="146" customWidth="1"/>
    <col min="10757" max="11003" width="12.81640625" style="146"/>
    <col min="11004" max="11004" width="14.26953125" style="146" customWidth="1"/>
    <col min="11005" max="11005" width="22" style="146" customWidth="1"/>
    <col min="11006" max="11006" width="38.1796875" style="146" customWidth="1"/>
    <col min="11007" max="11007" width="78.54296875" style="146" customWidth="1"/>
    <col min="11008" max="11009" width="6.26953125" style="146" customWidth="1"/>
    <col min="11010" max="11010" width="6.1796875" style="146" customWidth="1"/>
    <col min="11011" max="11011" width="8.453125" style="146" customWidth="1"/>
    <col min="11012" max="11012" width="99.54296875" style="146" customWidth="1"/>
    <col min="11013" max="11259" width="12.81640625" style="146"/>
    <col min="11260" max="11260" width="14.26953125" style="146" customWidth="1"/>
    <col min="11261" max="11261" width="22" style="146" customWidth="1"/>
    <col min="11262" max="11262" width="38.1796875" style="146" customWidth="1"/>
    <col min="11263" max="11263" width="78.54296875" style="146" customWidth="1"/>
    <col min="11264" max="11265" width="6.26953125" style="146" customWidth="1"/>
    <col min="11266" max="11266" width="6.1796875" style="146" customWidth="1"/>
    <col min="11267" max="11267" width="8.453125" style="146" customWidth="1"/>
    <col min="11268" max="11268" width="99.54296875" style="146" customWidth="1"/>
    <col min="11269" max="11515" width="12.81640625" style="146"/>
    <col min="11516" max="11516" width="14.26953125" style="146" customWidth="1"/>
    <col min="11517" max="11517" width="22" style="146" customWidth="1"/>
    <col min="11518" max="11518" width="38.1796875" style="146" customWidth="1"/>
    <col min="11519" max="11519" width="78.54296875" style="146" customWidth="1"/>
    <col min="11520" max="11521" width="6.26953125" style="146" customWidth="1"/>
    <col min="11522" max="11522" width="6.1796875" style="146" customWidth="1"/>
    <col min="11523" max="11523" width="8.453125" style="146" customWidth="1"/>
    <col min="11524" max="11524" width="99.54296875" style="146" customWidth="1"/>
    <col min="11525" max="11771" width="12.81640625" style="146"/>
    <col min="11772" max="11772" width="14.26953125" style="146" customWidth="1"/>
    <col min="11773" max="11773" width="22" style="146" customWidth="1"/>
    <col min="11774" max="11774" width="38.1796875" style="146" customWidth="1"/>
    <col min="11775" max="11775" width="78.54296875" style="146" customWidth="1"/>
    <col min="11776" max="11777" width="6.26953125" style="146" customWidth="1"/>
    <col min="11778" max="11778" width="6.1796875" style="146" customWidth="1"/>
    <col min="11779" max="11779" width="8.453125" style="146" customWidth="1"/>
    <col min="11780" max="11780" width="99.54296875" style="146" customWidth="1"/>
    <col min="11781" max="12027" width="12.81640625" style="146"/>
    <col min="12028" max="12028" width="14.26953125" style="146" customWidth="1"/>
    <col min="12029" max="12029" width="22" style="146" customWidth="1"/>
    <col min="12030" max="12030" width="38.1796875" style="146" customWidth="1"/>
    <col min="12031" max="12031" width="78.54296875" style="146" customWidth="1"/>
    <col min="12032" max="12033" width="6.26953125" style="146" customWidth="1"/>
    <col min="12034" max="12034" width="6.1796875" style="146" customWidth="1"/>
    <col min="12035" max="12035" width="8.453125" style="146" customWidth="1"/>
    <col min="12036" max="12036" width="99.54296875" style="146" customWidth="1"/>
    <col min="12037" max="12283" width="12.81640625" style="146"/>
    <col min="12284" max="12284" width="14.26953125" style="146" customWidth="1"/>
    <col min="12285" max="12285" width="22" style="146" customWidth="1"/>
    <col min="12286" max="12286" width="38.1796875" style="146" customWidth="1"/>
    <col min="12287" max="12287" width="78.54296875" style="146" customWidth="1"/>
    <col min="12288" max="12289" width="6.26953125" style="146" customWidth="1"/>
    <col min="12290" max="12290" width="6.1796875" style="146" customWidth="1"/>
    <col min="12291" max="12291" width="8.453125" style="146" customWidth="1"/>
    <col min="12292" max="12292" width="99.54296875" style="146" customWidth="1"/>
    <col min="12293" max="12539" width="12.81640625" style="146"/>
    <col min="12540" max="12540" width="14.26953125" style="146" customWidth="1"/>
    <col min="12541" max="12541" width="22" style="146" customWidth="1"/>
    <col min="12542" max="12542" width="38.1796875" style="146" customWidth="1"/>
    <col min="12543" max="12543" width="78.54296875" style="146" customWidth="1"/>
    <col min="12544" max="12545" width="6.26953125" style="146" customWidth="1"/>
    <col min="12546" max="12546" width="6.1796875" style="146" customWidth="1"/>
    <col min="12547" max="12547" width="8.453125" style="146" customWidth="1"/>
    <col min="12548" max="12548" width="99.54296875" style="146" customWidth="1"/>
    <col min="12549" max="12795" width="12.81640625" style="146"/>
    <col min="12796" max="12796" width="14.26953125" style="146" customWidth="1"/>
    <col min="12797" max="12797" width="22" style="146" customWidth="1"/>
    <col min="12798" max="12798" width="38.1796875" style="146" customWidth="1"/>
    <col min="12799" max="12799" width="78.54296875" style="146" customWidth="1"/>
    <col min="12800" max="12801" width="6.26953125" style="146" customWidth="1"/>
    <col min="12802" max="12802" width="6.1796875" style="146" customWidth="1"/>
    <col min="12803" max="12803" width="8.453125" style="146" customWidth="1"/>
    <col min="12804" max="12804" width="99.54296875" style="146" customWidth="1"/>
    <col min="12805" max="13051" width="12.81640625" style="146"/>
    <col min="13052" max="13052" width="14.26953125" style="146" customWidth="1"/>
    <col min="13053" max="13053" width="22" style="146" customWidth="1"/>
    <col min="13054" max="13054" width="38.1796875" style="146" customWidth="1"/>
    <col min="13055" max="13055" width="78.54296875" style="146" customWidth="1"/>
    <col min="13056" max="13057" width="6.26953125" style="146" customWidth="1"/>
    <col min="13058" max="13058" width="6.1796875" style="146" customWidth="1"/>
    <col min="13059" max="13059" width="8.453125" style="146" customWidth="1"/>
    <col min="13060" max="13060" width="99.54296875" style="146" customWidth="1"/>
    <col min="13061" max="13307" width="12.81640625" style="146"/>
    <col min="13308" max="13308" width="14.26953125" style="146" customWidth="1"/>
    <col min="13309" max="13309" width="22" style="146" customWidth="1"/>
    <col min="13310" max="13310" width="38.1796875" style="146" customWidth="1"/>
    <col min="13311" max="13311" width="78.54296875" style="146" customWidth="1"/>
    <col min="13312" max="13313" width="6.26953125" style="146" customWidth="1"/>
    <col min="13314" max="13314" width="6.1796875" style="146" customWidth="1"/>
    <col min="13315" max="13315" width="8.453125" style="146" customWidth="1"/>
    <col min="13316" max="13316" width="99.54296875" style="146" customWidth="1"/>
    <col min="13317" max="13563" width="12.81640625" style="146"/>
    <col min="13564" max="13564" width="14.26953125" style="146" customWidth="1"/>
    <col min="13565" max="13565" width="22" style="146" customWidth="1"/>
    <col min="13566" max="13566" width="38.1796875" style="146" customWidth="1"/>
    <col min="13567" max="13567" width="78.54296875" style="146" customWidth="1"/>
    <col min="13568" max="13569" width="6.26953125" style="146" customWidth="1"/>
    <col min="13570" max="13570" width="6.1796875" style="146" customWidth="1"/>
    <col min="13571" max="13571" width="8.453125" style="146" customWidth="1"/>
    <col min="13572" max="13572" width="99.54296875" style="146" customWidth="1"/>
    <col min="13573" max="13819" width="12.81640625" style="146"/>
    <col min="13820" max="13820" width="14.26953125" style="146" customWidth="1"/>
    <col min="13821" max="13821" width="22" style="146" customWidth="1"/>
    <col min="13822" max="13822" width="38.1796875" style="146" customWidth="1"/>
    <col min="13823" max="13823" width="78.54296875" style="146" customWidth="1"/>
    <col min="13824" max="13825" width="6.26953125" style="146" customWidth="1"/>
    <col min="13826" max="13826" width="6.1796875" style="146" customWidth="1"/>
    <col min="13827" max="13827" width="8.453125" style="146" customWidth="1"/>
    <col min="13828" max="13828" width="99.54296875" style="146" customWidth="1"/>
    <col min="13829" max="14075" width="12.81640625" style="146"/>
    <col min="14076" max="14076" width="14.26953125" style="146" customWidth="1"/>
    <col min="14077" max="14077" width="22" style="146" customWidth="1"/>
    <col min="14078" max="14078" width="38.1796875" style="146" customWidth="1"/>
    <col min="14079" max="14079" width="78.54296875" style="146" customWidth="1"/>
    <col min="14080" max="14081" width="6.26953125" style="146" customWidth="1"/>
    <col min="14082" max="14082" width="6.1796875" style="146" customWidth="1"/>
    <col min="14083" max="14083" width="8.453125" style="146" customWidth="1"/>
    <col min="14084" max="14084" width="99.54296875" style="146" customWidth="1"/>
    <col min="14085" max="14331" width="12.81640625" style="146"/>
    <col min="14332" max="14332" width="14.26953125" style="146" customWidth="1"/>
    <col min="14333" max="14333" width="22" style="146" customWidth="1"/>
    <col min="14334" max="14334" width="38.1796875" style="146" customWidth="1"/>
    <col min="14335" max="14335" width="78.54296875" style="146" customWidth="1"/>
    <col min="14336" max="14337" width="6.26953125" style="146" customWidth="1"/>
    <col min="14338" max="14338" width="6.1796875" style="146" customWidth="1"/>
    <col min="14339" max="14339" width="8.453125" style="146" customWidth="1"/>
    <col min="14340" max="14340" width="99.54296875" style="146" customWidth="1"/>
    <col min="14341" max="14587" width="12.81640625" style="146"/>
    <col min="14588" max="14588" width="14.26953125" style="146" customWidth="1"/>
    <col min="14589" max="14589" width="22" style="146" customWidth="1"/>
    <col min="14590" max="14590" width="38.1796875" style="146" customWidth="1"/>
    <col min="14591" max="14591" width="78.54296875" style="146" customWidth="1"/>
    <col min="14592" max="14593" width="6.26953125" style="146" customWidth="1"/>
    <col min="14594" max="14594" width="6.1796875" style="146" customWidth="1"/>
    <col min="14595" max="14595" width="8.453125" style="146" customWidth="1"/>
    <col min="14596" max="14596" width="99.54296875" style="146" customWidth="1"/>
    <col min="14597" max="14843" width="12.81640625" style="146"/>
    <col min="14844" max="14844" width="14.26953125" style="146" customWidth="1"/>
    <col min="14845" max="14845" width="22" style="146" customWidth="1"/>
    <col min="14846" max="14846" width="38.1796875" style="146" customWidth="1"/>
    <col min="14847" max="14847" width="78.54296875" style="146" customWidth="1"/>
    <col min="14848" max="14849" width="6.26953125" style="146" customWidth="1"/>
    <col min="14850" max="14850" width="6.1796875" style="146" customWidth="1"/>
    <col min="14851" max="14851" width="8.453125" style="146" customWidth="1"/>
    <col min="14852" max="14852" width="99.54296875" style="146" customWidth="1"/>
    <col min="14853" max="15099" width="12.81640625" style="146"/>
    <col min="15100" max="15100" width="14.26953125" style="146" customWidth="1"/>
    <col min="15101" max="15101" width="22" style="146" customWidth="1"/>
    <col min="15102" max="15102" width="38.1796875" style="146" customWidth="1"/>
    <col min="15103" max="15103" width="78.54296875" style="146" customWidth="1"/>
    <col min="15104" max="15105" width="6.26953125" style="146" customWidth="1"/>
    <col min="15106" max="15106" width="6.1796875" style="146" customWidth="1"/>
    <col min="15107" max="15107" width="8.453125" style="146" customWidth="1"/>
    <col min="15108" max="15108" width="99.54296875" style="146" customWidth="1"/>
    <col min="15109" max="15355" width="12.81640625" style="146"/>
    <col min="15356" max="15356" width="14.26953125" style="146" customWidth="1"/>
    <col min="15357" max="15357" width="22" style="146" customWidth="1"/>
    <col min="15358" max="15358" width="38.1796875" style="146" customWidth="1"/>
    <col min="15359" max="15359" width="78.54296875" style="146" customWidth="1"/>
    <col min="15360" max="15361" width="6.26953125" style="146" customWidth="1"/>
    <col min="15362" max="15362" width="6.1796875" style="146" customWidth="1"/>
    <col min="15363" max="15363" width="8.453125" style="146" customWidth="1"/>
    <col min="15364" max="15364" width="99.54296875" style="146" customWidth="1"/>
    <col min="15365" max="15611" width="12.81640625" style="146"/>
    <col min="15612" max="15612" width="14.26953125" style="146" customWidth="1"/>
    <col min="15613" max="15613" width="22" style="146" customWidth="1"/>
    <col min="15614" max="15614" width="38.1796875" style="146" customWidth="1"/>
    <col min="15615" max="15615" width="78.54296875" style="146" customWidth="1"/>
    <col min="15616" max="15617" width="6.26953125" style="146" customWidth="1"/>
    <col min="15618" max="15618" width="6.1796875" style="146" customWidth="1"/>
    <col min="15619" max="15619" width="8.453125" style="146" customWidth="1"/>
    <col min="15620" max="15620" width="99.54296875" style="146" customWidth="1"/>
    <col min="15621" max="15867" width="12.81640625" style="146"/>
    <col min="15868" max="15868" width="14.26953125" style="146" customWidth="1"/>
    <col min="15869" max="15869" width="22" style="146" customWidth="1"/>
    <col min="15870" max="15870" width="38.1796875" style="146" customWidth="1"/>
    <col min="15871" max="15871" width="78.54296875" style="146" customWidth="1"/>
    <col min="15872" max="15873" width="6.26953125" style="146" customWidth="1"/>
    <col min="15874" max="15874" width="6.1796875" style="146" customWidth="1"/>
    <col min="15875" max="15875" width="8.453125" style="146" customWidth="1"/>
    <col min="15876" max="15876" width="99.54296875" style="146" customWidth="1"/>
    <col min="15877" max="16123" width="12.81640625" style="146"/>
    <col min="16124" max="16124" width="14.26953125" style="146" customWidth="1"/>
    <col min="16125" max="16125" width="22" style="146" customWidth="1"/>
    <col min="16126" max="16126" width="38.1796875" style="146" customWidth="1"/>
    <col min="16127" max="16127" width="78.54296875" style="146" customWidth="1"/>
    <col min="16128" max="16129" width="6.26953125" style="146" customWidth="1"/>
    <col min="16130" max="16130" width="6.1796875" style="146" customWidth="1"/>
    <col min="16131" max="16131" width="8.453125" style="146" customWidth="1"/>
    <col min="16132" max="16132" width="99.54296875" style="146" customWidth="1"/>
    <col min="16133" max="16384" width="12.81640625" style="146"/>
  </cols>
  <sheetData>
    <row r="1" spans="1:9" s="141" customFormat="1" ht="44.25" customHeight="1" thickTop="1" x14ac:dyDescent="0.35">
      <c r="A1" s="366" t="s">
        <v>424</v>
      </c>
      <c r="B1" s="368" t="s">
        <v>425</v>
      </c>
      <c r="C1" s="368" t="s">
        <v>135</v>
      </c>
      <c r="D1" s="368" t="s">
        <v>136</v>
      </c>
    </row>
    <row r="2" spans="1:9" s="141" customFormat="1" ht="38.25" customHeight="1" thickBot="1" x14ac:dyDescent="0.4">
      <c r="A2" s="367"/>
      <c r="B2" s="369"/>
      <c r="C2" s="369"/>
      <c r="D2" s="369"/>
    </row>
    <row r="3" spans="1:9" ht="36" customHeight="1" x14ac:dyDescent="0.35">
      <c r="A3" s="374" t="s">
        <v>202</v>
      </c>
      <c r="B3" s="380" t="s">
        <v>426</v>
      </c>
      <c r="C3" s="382" t="s">
        <v>427</v>
      </c>
      <c r="D3" s="167" t="s">
        <v>428</v>
      </c>
    </row>
    <row r="4" spans="1:9" ht="36" customHeight="1" x14ac:dyDescent="0.35">
      <c r="A4" s="374"/>
      <c r="B4" s="381"/>
      <c r="C4" s="383"/>
      <c r="D4" s="168" t="s">
        <v>429</v>
      </c>
    </row>
    <row r="5" spans="1:9" ht="36" customHeight="1" x14ac:dyDescent="0.35">
      <c r="A5" s="374"/>
      <c r="B5" s="381"/>
      <c r="C5" s="383"/>
      <c r="D5" s="168" t="s">
        <v>430</v>
      </c>
    </row>
    <row r="6" spans="1:9" ht="36" customHeight="1" x14ac:dyDescent="0.35">
      <c r="A6" s="374"/>
      <c r="B6" s="381"/>
      <c r="C6" s="383"/>
      <c r="D6" s="168" t="s">
        <v>431</v>
      </c>
    </row>
    <row r="7" spans="1:9" ht="36" customHeight="1" x14ac:dyDescent="0.35">
      <c r="A7" s="374"/>
      <c r="B7" s="381"/>
      <c r="C7" s="384"/>
      <c r="D7" s="169" t="s">
        <v>432</v>
      </c>
    </row>
    <row r="8" spans="1:9" ht="36" customHeight="1" x14ac:dyDescent="0.35">
      <c r="A8" s="374"/>
      <c r="B8" s="385" t="s">
        <v>433</v>
      </c>
      <c r="C8" s="370" t="s">
        <v>434</v>
      </c>
      <c r="D8" s="170" t="s">
        <v>435</v>
      </c>
    </row>
    <row r="9" spans="1:9" ht="36" customHeight="1" x14ac:dyDescent="0.35">
      <c r="A9" s="374"/>
      <c r="B9" s="386"/>
      <c r="C9" s="383"/>
      <c r="D9" s="168" t="s">
        <v>436</v>
      </c>
      <c r="I9" s="171"/>
    </row>
    <row r="10" spans="1:9" ht="36" customHeight="1" x14ac:dyDescent="0.35">
      <c r="A10" s="374"/>
      <c r="B10" s="386"/>
      <c r="C10" s="383"/>
      <c r="D10" s="168" t="s">
        <v>437</v>
      </c>
    </row>
    <row r="11" spans="1:9" ht="36" customHeight="1" x14ac:dyDescent="0.35">
      <c r="A11" s="374"/>
      <c r="B11" s="386"/>
      <c r="C11" s="383"/>
      <c r="D11" s="168" t="s">
        <v>438</v>
      </c>
    </row>
    <row r="12" spans="1:9" ht="36" customHeight="1" x14ac:dyDescent="0.35">
      <c r="A12" s="374"/>
      <c r="B12" s="386"/>
      <c r="C12" s="387"/>
      <c r="D12" s="169" t="s">
        <v>439</v>
      </c>
    </row>
    <row r="13" spans="1:9" ht="36" customHeight="1" x14ac:dyDescent="0.35">
      <c r="A13" s="374"/>
      <c r="B13" s="386"/>
      <c r="C13" s="370" t="s">
        <v>440</v>
      </c>
      <c r="D13" s="170" t="s">
        <v>441</v>
      </c>
    </row>
    <row r="14" spans="1:9" ht="36" customHeight="1" x14ac:dyDescent="0.35">
      <c r="A14" s="374"/>
      <c r="B14" s="386"/>
      <c r="C14" s="383"/>
      <c r="D14" s="168" t="s">
        <v>442</v>
      </c>
    </row>
    <row r="15" spans="1:9" ht="36" customHeight="1" x14ac:dyDescent="0.35">
      <c r="A15" s="374"/>
      <c r="B15" s="386"/>
      <c r="C15" s="383"/>
      <c r="D15" s="168" t="s">
        <v>443</v>
      </c>
    </row>
    <row r="16" spans="1:9" ht="36" customHeight="1" x14ac:dyDescent="0.35">
      <c r="A16" s="374"/>
      <c r="B16" s="386"/>
      <c r="C16" s="384"/>
      <c r="D16" s="169" t="s">
        <v>444</v>
      </c>
    </row>
    <row r="17" spans="1:4" ht="36" customHeight="1" x14ac:dyDescent="0.35">
      <c r="A17" s="374"/>
      <c r="B17" s="386"/>
      <c r="C17" s="370" t="s">
        <v>445</v>
      </c>
      <c r="D17" s="170" t="s">
        <v>446</v>
      </c>
    </row>
    <row r="18" spans="1:4" ht="36" customHeight="1" x14ac:dyDescent="0.35">
      <c r="A18" s="374"/>
      <c r="B18" s="386"/>
      <c r="C18" s="384"/>
      <c r="D18" s="172" t="s">
        <v>144</v>
      </c>
    </row>
    <row r="19" spans="1:4" ht="36" customHeight="1" x14ac:dyDescent="0.35">
      <c r="A19" s="374"/>
      <c r="B19" s="386"/>
      <c r="C19" s="370" t="s">
        <v>447</v>
      </c>
      <c r="D19" s="170" t="s">
        <v>448</v>
      </c>
    </row>
    <row r="20" spans="1:4" ht="36" customHeight="1" x14ac:dyDescent="0.35">
      <c r="A20" s="374"/>
      <c r="B20" s="386"/>
      <c r="C20" s="371"/>
      <c r="D20" s="168" t="s">
        <v>449</v>
      </c>
    </row>
    <row r="21" spans="1:4" ht="36" customHeight="1" x14ac:dyDescent="0.35">
      <c r="A21" s="374"/>
      <c r="B21" s="386"/>
      <c r="C21" s="371"/>
      <c r="D21" s="168" t="s">
        <v>450</v>
      </c>
    </row>
    <row r="22" spans="1:4" ht="36" customHeight="1" x14ac:dyDescent="0.35">
      <c r="A22" s="374"/>
      <c r="B22" s="386"/>
      <c r="C22" s="371"/>
      <c r="D22" s="168" t="s">
        <v>451</v>
      </c>
    </row>
    <row r="23" spans="1:4" ht="36" customHeight="1" x14ac:dyDescent="0.35">
      <c r="A23" s="374"/>
      <c r="B23" s="386"/>
      <c r="C23" s="371"/>
      <c r="D23" s="168" t="s">
        <v>452</v>
      </c>
    </row>
    <row r="24" spans="1:4" ht="36" customHeight="1" x14ac:dyDescent="0.35">
      <c r="A24" s="374"/>
      <c r="B24" s="386"/>
      <c r="C24" s="371"/>
      <c r="D24" s="168" t="s">
        <v>453</v>
      </c>
    </row>
    <row r="25" spans="1:4" ht="36" customHeight="1" x14ac:dyDescent="0.35">
      <c r="A25" s="374"/>
      <c r="B25" s="386"/>
      <c r="C25" s="371"/>
      <c r="D25" s="168" t="s">
        <v>454</v>
      </c>
    </row>
    <row r="26" spans="1:4" ht="36" customHeight="1" x14ac:dyDescent="0.35">
      <c r="A26" s="374"/>
      <c r="B26" s="386"/>
      <c r="C26" s="371"/>
      <c r="D26" s="168" t="s">
        <v>455</v>
      </c>
    </row>
    <row r="27" spans="1:4" ht="36" customHeight="1" x14ac:dyDescent="0.35">
      <c r="A27" s="374"/>
      <c r="B27" s="386"/>
      <c r="C27" s="371"/>
      <c r="D27" s="168" t="s">
        <v>168</v>
      </c>
    </row>
    <row r="28" spans="1:4" ht="36" customHeight="1" thickBot="1" x14ac:dyDescent="0.4">
      <c r="A28" s="374"/>
      <c r="B28" s="386"/>
      <c r="C28" s="372"/>
      <c r="D28" s="173" t="s">
        <v>169</v>
      </c>
    </row>
    <row r="29" spans="1:4" ht="46.5" customHeight="1" x14ac:dyDescent="0.35">
      <c r="A29" s="373" t="s">
        <v>456</v>
      </c>
      <c r="B29" s="375" t="s">
        <v>457</v>
      </c>
      <c r="C29" s="377" t="s">
        <v>458</v>
      </c>
      <c r="D29" s="174" t="s">
        <v>459</v>
      </c>
    </row>
    <row r="30" spans="1:4" ht="46.5" customHeight="1" x14ac:dyDescent="0.35">
      <c r="A30" s="374"/>
      <c r="B30" s="376"/>
      <c r="C30" s="378"/>
      <c r="D30" s="168" t="s">
        <v>460</v>
      </c>
    </row>
    <row r="31" spans="1:4" ht="46.5" customHeight="1" x14ac:dyDescent="0.35">
      <c r="A31" s="374"/>
      <c r="B31" s="376"/>
      <c r="C31" s="378"/>
      <c r="D31" s="168" t="s">
        <v>461</v>
      </c>
    </row>
    <row r="32" spans="1:4" ht="46.5" customHeight="1" x14ac:dyDescent="0.35">
      <c r="A32" s="374"/>
      <c r="B32" s="376"/>
      <c r="C32" s="378"/>
      <c r="D32" s="168" t="s">
        <v>462</v>
      </c>
    </row>
    <row r="33" spans="1:7" ht="46.5" customHeight="1" x14ac:dyDescent="0.35">
      <c r="A33" s="374"/>
      <c r="B33" s="376"/>
      <c r="C33" s="378"/>
      <c r="D33" s="168" t="s">
        <v>463</v>
      </c>
    </row>
    <row r="34" spans="1:7" ht="46.5" customHeight="1" x14ac:dyDescent="0.35">
      <c r="A34" s="374"/>
      <c r="B34" s="376"/>
      <c r="C34" s="378"/>
      <c r="D34" s="168" t="s">
        <v>464</v>
      </c>
    </row>
    <row r="35" spans="1:7" ht="46.5" customHeight="1" thickBot="1" x14ac:dyDescent="0.4">
      <c r="A35" s="374"/>
      <c r="B35" s="376"/>
      <c r="C35" s="379"/>
      <c r="D35" s="173" t="s">
        <v>465</v>
      </c>
    </row>
    <row r="36" spans="1:7" ht="46.5" customHeight="1" x14ac:dyDescent="0.35">
      <c r="A36" s="388" t="s">
        <v>466</v>
      </c>
      <c r="B36" s="390" t="s">
        <v>467</v>
      </c>
      <c r="C36" s="392" t="s">
        <v>468</v>
      </c>
      <c r="D36" s="175" t="s">
        <v>469</v>
      </c>
    </row>
    <row r="37" spans="1:7" ht="46.5" customHeight="1" x14ac:dyDescent="0.35">
      <c r="A37" s="389"/>
      <c r="B37" s="391"/>
      <c r="C37" s="378"/>
      <c r="D37" s="168" t="s">
        <v>470</v>
      </c>
    </row>
    <row r="38" spans="1:7" ht="46.5" customHeight="1" x14ac:dyDescent="0.35">
      <c r="A38" s="389"/>
      <c r="B38" s="391"/>
      <c r="C38" s="393"/>
      <c r="D38" s="169" t="s">
        <v>471</v>
      </c>
    </row>
    <row r="39" spans="1:7" ht="46.5" customHeight="1" x14ac:dyDescent="0.35">
      <c r="A39" s="389"/>
      <c r="B39" s="394" t="s">
        <v>472</v>
      </c>
      <c r="C39" s="396" t="s">
        <v>468</v>
      </c>
      <c r="D39" s="175" t="s">
        <v>473</v>
      </c>
    </row>
    <row r="40" spans="1:7" ht="46.5" customHeight="1" x14ac:dyDescent="0.35">
      <c r="A40" s="389"/>
      <c r="B40" s="394"/>
      <c r="C40" s="378"/>
      <c r="D40" s="175" t="s">
        <v>474</v>
      </c>
    </row>
    <row r="41" spans="1:7" ht="46.5" customHeight="1" x14ac:dyDescent="0.35">
      <c r="A41" s="389"/>
      <c r="B41" s="394"/>
      <c r="C41" s="378"/>
      <c r="D41" s="168" t="s">
        <v>470</v>
      </c>
      <c r="G41" s="176"/>
    </row>
    <row r="42" spans="1:7" ht="46.5" customHeight="1" thickBot="1" x14ac:dyDescent="0.4">
      <c r="A42" s="389"/>
      <c r="B42" s="395"/>
      <c r="C42" s="379"/>
      <c r="D42" s="173" t="s">
        <v>475</v>
      </c>
    </row>
    <row r="43" spans="1:7" ht="46.5" customHeight="1" x14ac:dyDescent="0.35">
      <c r="A43" s="373" t="s">
        <v>476</v>
      </c>
      <c r="B43" s="398" t="s">
        <v>477</v>
      </c>
      <c r="C43" s="401" t="s">
        <v>478</v>
      </c>
      <c r="D43" s="175" t="s">
        <v>479</v>
      </c>
    </row>
    <row r="44" spans="1:7" ht="46.5" customHeight="1" x14ac:dyDescent="0.35">
      <c r="A44" s="374"/>
      <c r="B44" s="399"/>
      <c r="C44" s="378"/>
      <c r="D44" s="168" t="s">
        <v>480</v>
      </c>
    </row>
    <row r="45" spans="1:7" ht="46.5" customHeight="1" x14ac:dyDescent="0.35">
      <c r="A45" s="374"/>
      <c r="B45" s="399"/>
      <c r="C45" s="378"/>
      <c r="D45" s="168" t="s">
        <v>481</v>
      </c>
    </row>
    <row r="46" spans="1:7" ht="46.5" customHeight="1" x14ac:dyDescent="0.35">
      <c r="A46" s="374"/>
      <c r="B46" s="399"/>
      <c r="C46" s="378"/>
      <c r="D46" s="168" t="s">
        <v>482</v>
      </c>
    </row>
    <row r="47" spans="1:7" ht="46.5" customHeight="1" thickBot="1" x14ac:dyDescent="0.4">
      <c r="A47" s="397"/>
      <c r="B47" s="400"/>
      <c r="C47" s="379"/>
      <c r="D47" s="173"/>
    </row>
    <row r="48" spans="1:7" ht="30" customHeight="1" x14ac:dyDescent="0.35">
      <c r="A48" s="402" t="s">
        <v>483</v>
      </c>
      <c r="B48" s="404" t="s">
        <v>484</v>
      </c>
      <c r="C48" s="392" t="s">
        <v>485</v>
      </c>
      <c r="D48" s="175" t="s">
        <v>486</v>
      </c>
    </row>
    <row r="49" spans="1:4" ht="30" customHeight="1" x14ac:dyDescent="0.35">
      <c r="A49" s="403"/>
      <c r="B49" s="405"/>
      <c r="C49" s="378"/>
      <c r="D49" s="168" t="s">
        <v>487</v>
      </c>
    </row>
    <row r="50" spans="1:4" ht="30" customHeight="1" x14ac:dyDescent="0.35">
      <c r="A50" s="403"/>
      <c r="B50" s="405"/>
      <c r="C50" s="378"/>
      <c r="D50" s="168" t="s">
        <v>488</v>
      </c>
    </row>
    <row r="51" spans="1:4" ht="30" customHeight="1" x14ac:dyDescent="0.35">
      <c r="A51" s="403"/>
      <c r="B51" s="405"/>
      <c r="C51" s="378"/>
      <c r="D51" s="168" t="s">
        <v>489</v>
      </c>
    </row>
    <row r="52" spans="1:4" ht="30" customHeight="1" x14ac:dyDescent="0.35">
      <c r="A52" s="403"/>
      <c r="B52" s="405"/>
      <c r="C52" s="378"/>
      <c r="D52" s="168" t="s">
        <v>490</v>
      </c>
    </row>
    <row r="53" spans="1:4" ht="30" customHeight="1" x14ac:dyDescent="0.35">
      <c r="A53" s="403"/>
      <c r="B53" s="405"/>
      <c r="C53" s="393"/>
      <c r="D53" s="169" t="s">
        <v>491</v>
      </c>
    </row>
    <row r="54" spans="1:4" ht="30" customHeight="1" x14ac:dyDescent="0.35">
      <c r="A54" s="403"/>
      <c r="B54" s="405" t="s">
        <v>492</v>
      </c>
      <c r="C54" s="401" t="s">
        <v>493</v>
      </c>
      <c r="D54" s="175" t="s">
        <v>486</v>
      </c>
    </row>
    <row r="55" spans="1:4" ht="30" customHeight="1" x14ac:dyDescent="0.35">
      <c r="A55" s="403"/>
      <c r="B55" s="405"/>
      <c r="C55" s="378"/>
      <c r="D55" s="168" t="s">
        <v>487</v>
      </c>
    </row>
    <row r="56" spans="1:4" ht="30" customHeight="1" x14ac:dyDescent="0.35">
      <c r="A56" s="403"/>
      <c r="B56" s="405"/>
      <c r="C56" s="378"/>
      <c r="D56" s="168" t="s">
        <v>488</v>
      </c>
    </row>
    <row r="57" spans="1:4" ht="30" customHeight="1" x14ac:dyDescent="0.35">
      <c r="A57" s="403"/>
      <c r="B57" s="405"/>
      <c r="C57" s="378"/>
      <c r="D57" s="168" t="s">
        <v>494</v>
      </c>
    </row>
    <row r="58" spans="1:4" ht="30" customHeight="1" x14ac:dyDescent="0.35">
      <c r="A58" s="403"/>
      <c r="B58" s="405"/>
      <c r="C58" s="378"/>
      <c r="D58" s="168" t="s">
        <v>495</v>
      </c>
    </row>
    <row r="59" spans="1:4" ht="30" customHeight="1" x14ac:dyDescent="0.35">
      <c r="A59" s="403"/>
      <c r="B59" s="405"/>
      <c r="C59" s="378"/>
      <c r="D59" s="168" t="s">
        <v>496</v>
      </c>
    </row>
    <row r="60" spans="1:4" ht="30" customHeight="1" thickBot="1" x14ac:dyDescent="0.4">
      <c r="A60" s="403"/>
      <c r="B60" s="405"/>
      <c r="C60" s="378"/>
      <c r="D60" s="152"/>
    </row>
    <row r="61" spans="1:4" ht="30" customHeight="1" x14ac:dyDescent="0.35">
      <c r="A61" s="373" t="s">
        <v>497</v>
      </c>
      <c r="B61" s="406" t="s">
        <v>498</v>
      </c>
      <c r="C61" s="392" t="s">
        <v>499</v>
      </c>
      <c r="D61" s="177" t="s">
        <v>500</v>
      </c>
    </row>
    <row r="62" spans="1:4" ht="30" customHeight="1" x14ac:dyDescent="0.35">
      <c r="A62" s="374"/>
      <c r="B62" s="407"/>
      <c r="C62" s="378"/>
      <c r="D62" s="177" t="s">
        <v>501</v>
      </c>
    </row>
    <row r="63" spans="1:4" ht="30" customHeight="1" x14ac:dyDescent="0.35">
      <c r="A63" s="374"/>
      <c r="B63" s="407"/>
      <c r="C63" s="378"/>
      <c r="D63" s="177" t="s">
        <v>502</v>
      </c>
    </row>
    <row r="64" spans="1:4" ht="30" customHeight="1" x14ac:dyDescent="0.35">
      <c r="A64" s="374"/>
      <c r="B64" s="407"/>
      <c r="C64" s="378"/>
      <c r="D64" s="177" t="s">
        <v>503</v>
      </c>
    </row>
    <row r="65" spans="1:4" ht="30" customHeight="1" x14ac:dyDescent="0.35">
      <c r="A65" s="374"/>
      <c r="B65" s="407"/>
      <c r="C65" s="393"/>
      <c r="D65" s="177"/>
    </row>
    <row r="66" spans="1:4" ht="30" customHeight="1" x14ac:dyDescent="0.35">
      <c r="A66" s="374"/>
      <c r="B66" s="407"/>
      <c r="C66" s="178" t="s">
        <v>504</v>
      </c>
      <c r="D66" s="177" t="s">
        <v>505</v>
      </c>
    </row>
    <row r="67" spans="1:4" ht="30" customHeight="1" x14ac:dyDescent="0.35">
      <c r="A67" s="374"/>
      <c r="B67" s="407"/>
      <c r="C67" s="383" t="s">
        <v>506</v>
      </c>
      <c r="D67" s="179" t="s">
        <v>507</v>
      </c>
    </row>
    <row r="68" spans="1:4" ht="30" customHeight="1" thickBot="1" x14ac:dyDescent="0.4">
      <c r="A68" s="374"/>
      <c r="B68" s="407"/>
      <c r="C68" s="408"/>
      <c r="D68" s="180"/>
    </row>
    <row r="69" spans="1:4" ht="30" customHeight="1" x14ac:dyDescent="0.35">
      <c r="A69" s="374" t="s">
        <v>508</v>
      </c>
      <c r="B69" s="411" t="s">
        <v>509</v>
      </c>
      <c r="C69" s="392" t="s">
        <v>510</v>
      </c>
      <c r="D69" s="174" t="s">
        <v>511</v>
      </c>
    </row>
    <row r="70" spans="1:4" ht="30" customHeight="1" x14ac:dyDescent="0.35">
      <c r="A70" s="374"/>
      <c r="B70" s="394"/>
      <c r="C70" s="383"/>
      <c r="D70" s="168" t="s">
        <v>512</v>
      </c>
    </row>
    <row r="71" spans="1:4" ht="30" customHeight="1" x14ac:dyDescent="0.35">
      <c r="A71" s="374"/>
      <c r="B71" s="394"/>
      <c r="C71" s="383"/>
      <c r="D71" s="168" t="s">
        <v>513</v>
      </c>
    </row>
    <row r="72" spans="1:4" ht="30" customHeight="1" x14ac:dyDescent="0.35">
      <c r="A72" s="374"/>
      <c r="B72" s="394"/>
      <c r="C72" s="383"/>
      <c r="D72" s="168" t="s">
        <v>514</v>
      </c>
    </row>
    <row r="73" spans="1:4" ht="30" customHeight="1" x14ac:dyDescent="0.35">
      <c r="A73" s="374"/>
      <c r="B73" s="394"/>
      <c r="C73" s="383"/>
      <c r="D73" s="168" t="s">
        <v>515</v>
      </c>
    </row>
    <row r="74" spans="1:4" ht="30" customHeight="1" x14ac:dyDescent="0.35">
      <c r="A74" s="374"/>
      <c r="B74" s="394"/>
      <c r="C74" s="383"/>
      <c r="D74" s="168" t="s">
        <v>161</v>
      </c>
    </row>
    <row r="75" spans="1:4" ht="30" customHeight="1" thickBot="1" x14ac:dyDescent="0.4">
      <c r="A75" s="374"/>
      <c r="B75" s="394"/>
      <c r="C75" s="408"/>
      <c r="D75" s="173" t="s">
        <v>516</v>
      </c>
    </row>
    <row r="76" spans="1:4" ht="30" customHeight="1" x14ac:dyDescent="0.35">
      <c r="A76" s="409"/>
      <c r="B76" s="412" t="s">
        <v>517</v>
      </c>
      <c r="C76" s="401" t="s">
        <v>518</v>
      </c>
      <c r="D76" s="181" t="s">
        <v>519</v>
      </c>
    </row>
    <row r="77" spans="1:4" ht="30" customHeight="1" x14ac:dyDescent="0.35">
      <c r="A77" s="409"/>
      <c r="B77" s="413"/>
      <c r="C77" s="378"/>
      <c r="D77" s="168" t="s">
        <v>520</v>
      </c>
    </row>
    <row r="78" spans="1:4" ht="30" customHeight="1" thickBot="1" x14ac:dyDescent="0.4">
      <c r="A78" s="410"/>
      <c r="B78" s="414"/>
      <c r="C78" s="415"/>
      <c r="D78" s="182" t="s">
        <v>521</v>
      </c>
    </row>
    <row r="79" spans="1:4" ht="37.5" customHeight="1" thickTop="1" x14ac:dyDescent="0.35">
      <c r="A79" s="373" t="s">
        <v>522</v>
      </c>
      <c r="B79" s="416" t="s">
        <v>523</v>
      </c>
      <c r="C79" s="418" t="s">
        <v>518</v>
      </c>
      <c r="D79" s="183" t="s">
        <v>486</v>
      </c>
    </row>
    <row r="80" spans="1:4" ht="37.5" customHeight="1" x14ac:dyDescent="0.35">
      <c r="A80" s="374"/>
      <c r="B80" s="417"/>
      <c r="C80" s="393"/>
      <c r="D80" s="169" t="s">
        <v>524</v>
      </c>
    </row>
    <row r="81" spans="1:4" ht="37.5" customHeight="1" x14ac:dyDescent="0.35">
      <c r="A81" s="374"/>
      <c r="B81" s="417" t="s">
        <v>525</v>
      </c>
      <c r="C81" s="396" t="s">
        <v>526</v>
      </c>
      <c r="D81" s="170" t="s">
        <v>527</v>
      </c>
    </row>
    <row r="82" spans="1:4" ht="37.5" customHeight="1" x14ac:dyDescent="0.35">
      <c r="A82" s="374"/>
      <c r="B82" s="417"/>
      <c r="C82" s="393"/>
      <c r="D82" s="169" t="s">
        <v>223</v>
      </c>
    </row>
    <row r="83" spans="1:4" ht="37.5" customHeight="1" x14ac:dyDescent="0.35">
      <c r="A83" s="374"/>
      <c r="B83" s="419" t="s">
        <v>528</v>
      </c>
      <c r="C83" s="370" t="s">
        <v>529</v>
      </c>
      <c r="D83" s="170" t="s">
        <v>530</v>
      </c>
    </row>
    <row r="84" spans="1:4" ht="37.5" customHeight="1" x14ac:dyDescent="0.35">
      <c r="A84" s="374"/>
      <c r="B84" s="407"/>
      <c r="C84" s="383"/>
      <c r="D84" s="175" t="s">
        <v>531</v>
      </c>
    </row>
    <row r="85" spans="1:4" ht="37.5" customHeight="1" x14ac:dyDescent="0.35">
      <c r="A85" s="374"/>
      <c r="B85" s="407"/>
      <c r="C85" s="384"/>
      <c r="D85" s="169" t="s">
        <v>532</v>
      </c>
    </row>
    <row r="86" spans="1:4" ht="37.5" customHeight="1" x14ac:dyDescent="0.35">
      <c r="A86" s="374"/>
      <c r="B86" s="420" t="s">
        <v>533</v>
      </c>
      <c r="C86" s="370" t="s">
        <v>534</v>
      </c>
      <c r="D86" s="170" t="s">
        <v>535</v>
      </c>
    </row>
    <row r="87" spans="1:4" ht="37.5" customHeight="1" x14ac:dyDescent="0.35">
      <c r="A87" s="374"/>
      <c r="B87" s="420"/>
      <c r="C87" s="383"/>
      <c r="D87" s="168" t="s">
        <v>536</v>
      </c>
    </row>
    <row r="88" spans="1:4" ht="37.5" customHeight="1" x14ac:dyDescent="0.35">
      <c r="A88" s="374"/>
      <c r="B88" s="421"/>
      <c r="C88" s="387"/>
      <c r="D88" s="169" t="s">
        <v>537</v>
      </c>
    </row>
    <row r="89" spans="1:4" ht="37.5" customHeight="1" x14ac:dyDescent="0.35">
      <c r="A89" s="374"/>
      <c r="B89" s="419" t="s">
        <v>538</v>
      </c>
      <c r="C89" s="396" t="s">
        <v>539</v>
      </c>
      <c r="D89" s="170" t="s">
        <v>540</v>
      </c>
    </row>
    <row r="90" spans="1:4" ht="37.5" customHeight="1" x14ac:dyDescent="0.35">
      <c r="A90" s="374"/>
      <c r="B90" s="422"/>
      <c r="C90" s="393"/>
      <c r="D90" s="169" t="s">
        <v>541</v>
      </c>
    </row>
    <row r="91" spans="1:4" ht="37.5" customHeight="1" x14ac:dyDescent="0.35">
      <c r="A91" s="374"/>
      <c r="B91" s="417" t="s">
        <v>542</v>
      </c>
      <c r="C91" s="396" t="s">
        <v>543</v>
      </c>
      <c r="D91" s="170" t="s">
        <v>544</v>
      </c>
    </row>
    <row r="92" spans="1:4" ht="37.5" customHeight="1" x14ac:dyDescent="0.35">
      <c r="A92" s="374"/>
      <c r="B92" s="417"/>
      <c r="C92" s="378"/>
      <c r="D92" s="168" t="s">
        <v>545</v>
      </c>
    </row>
    <row r="93" spans="1:4" ht="37.5" customHeight="1" x14ac:dyDescent="0.35">
      <c r="A93" s="374"/>
      <c r="B93" s="417"/>
      <c r="C93" s="378"/>
      <c r="D93" s="168" t="s">
        <v>540</v>
      </c>
    </row>
    <row r="94" spans="1:4" ht="37.5" customHeight="1" x14ac:dyDescent="0.35">
      <c r="A94" s="374"/>
      <c r="B94" s="417"/>
      <c r="C94" s="393"/>
      <c r="D94" s="175" t="s">
        <v>546</v>
      </c>
    </row>
    <row r="95" spans="1:4" ht="37.5" customHeight="1" x14ac:dyDescent="0.35">
      <c r="A95" s="374"/>
      <c r="B95" s="423" t="s">
        <v>547</v>
      </c>
      <c r="C95" s="396" t="s">
        <v>548</v>
      </c>
      <c r="D95" s="170" t="s">
        <v>549</v>
      </c>
    </row>
    <row r="96" spans="1:4" ht="37.5" customHeight="1" x14ac:dyDescent="0.35">
      <c r="A96" s="374"/>
      <c r="B96" s="420"/>
      <c r="C96" s="378"/>
      <c r="D96" s="168" t="s">
        <v>550</v>
      </c>
    </row>
    <row r="97" spans="1:4" ht="37.5" customHeight="1" x14ac:dyDescent="0.35">
      <c r="A97" s="374"/>
      <c r="B97" s="420"/>
      <c r="C97" s="378"/>
      <c r="D97" s="168" t="s">
        <v>551</v>
      </c>
    </row>
    <row r="98" spans="1:4" ht="37.5" customHeight="1" x14ac:dyDescent="0.35">
      <c r="A98" s="374"/>
      <c r="B98" s="421"/>
      <c r="C98" s="393"/>
      <c r="D98" s="169" t="s">
        <v>552</v>
      </c>
    </row>
    <row r="99" spans="1:4" ht="37.5" customHeight="1" x14ac:dyDescent="0.35">
      <c r="A99" s="374"/>
      <c r="B99" s="424" t="s">
        <v>553</v>
      </c>
      <c r="C99" s="396" t="s">
        <v>554</v>
      </c>
      <c r="D99" s="170" t="s">
        <v>555</v>
      </c>
    </row>
    <row r="100" spans="1:4" ht="37.5" customHeight="1" x14ac:dyDescent="0.35">
      <c r="A100" s="374"/>
      <c r="B100" s="424"/>
      <c r="C100" s="378"/>
      <c r="D100" s="168" t="s">
        <v>556</v>
      </c>
    </row>
    <row r="101" spans="1:4" ht="37.5" customHeight="1" x14ac:dyDescent="0.35">
      <c r="A101" s="374"/>
      <c r="B101" s="424"/>
      <c r="C101" s="393"/>
      <c r="D101" s="169" t="s">
        <v>557</v>
      </c>
    </row>
    <row r="102" spans="1:4" ht="37.5" customHeight="1" x14ac:dyDescent="0.35">
      <c r="A102" s="374"/>
      <c r="B102" s="417" t="s">
        <v>558</v>
      </c>
      <c r="C102" s="401" t="s">
        <v>559</v>
      </c>
      <c r="D102" s="181" t="s">
        <v>560</v>
      </c>
    </row>
    <row r="103" spans="1:4" ht="37.5" customHeight="1" x14ac:dyDescent="0.35">
      <c r="A103" s="374"/>
      <c r="B103" s="417"/>
      <c r="C103" s="378"/>
      <c r="D103" s="168" t="s">
        <v>561</v>
      </c>
    </row>
    <row r="104" spans="1:4" ht="37.5" customHeight="1" thickBot="1" x14ac:dyDescent="0.4">
      <c r="A104" s="374"/>
      <c r="B104" s="417"/>
      <c r="C104" s="378"/>
      <c r="D104" s="168" t="s">
        <v>562</v>
      </c>
    </row>
    <row r="105" spans="1:4" ht="39" customHeight="1" x14ac:dyDescent="0.35">
      <c r="A105" s="373" t="s">
        <v>563</v>
      </c>
      <c r="B105" s="416" t="s">
        <v>564</v>
      </c>
      <c r="C105" s="392" t="s">
        <v>565</v>
      </c>
      <c r="D105" s="174" t="s">
        <v>566</v>
      </c>
    </row>
    <row r="106" spans="1:4" ht="39" customHeight="1" x14ac:dyDescent="0.35">
      <c r="A106" s="429"/>
      <c r="B106" s="417"/>
      <c r="C106" s="378"/>
      <c r="D106" s="168" t="s">
        <v>567</v>
      </c>
    </row>
    <row r="107" spans="1:4" ht="39" customHeight="1" x14ac:dyDescent="0.35">
      <c r="A107" s="429"/>
      <c r="B107" s="417"/>
      <c r="C107" s="378"/>
      <c r="D107" s="168" t="s">
        <v>568</v>
      </c>
    </row>
    <row r="108" spans="1:4" ht="39" customHeight="1" x14ac:dyDescent="0.35">
      <c r="A108" s="429"/>
      <c r="B108" s="417"/>
      <c r="C108" s="378"/>
      <c r="D108" s="168" t="s">
        <v>569</v>
      </c>
    </row>
    <row r="109" spans="1:4" ht="39" customHeight="1" x14ac:dyDescent="0.35">
      <c r="A109" s="429"/>
      <c r="B109" s="417"/>
      <c r="C109" s="378"/>
      <c r="D109" s="168" t="s">
        <v>570</v>
      </c>
    </row>
    <row r="110" spans="1:4" ht="39" customHeight="1" x14ac:dyDescent="0.35">
      <c r="A110" s="429"/>
      <c r="B110" s="417"/>
      <c r="C110" s="378"/>
      <c r="D110" s="168" t="s">
        <v>571</v>
      </c>
    </row>
    <row r="111" spans="1:4" ht="39" customHeight="1" x14ac:dyDescent="0.35">
      <c r="A111" s="429"/>
      <c r="B111" s="417"/>
      <c r="C111" s="378"/>
      <c r="D111" s="168" t="s">
        <v>572</v>
      </c>
    </row>
    <row r="112" spans="1:4" ht="39" customHeight="1" x14ac:dyDescent="0.35">
      <c r="A112" s="429"/>
      <c r="B112" s="417"/>
      <c r="C112" s="378"/>
      <c r="D112" s="168" t="s">
        <v>573</v>
      </c>
    </row>
    <row r="113" spans="1:4" ht="39" customHeight="1" x14ac:dyDescent="0.35">
      <c r="A113" s="429"/>
      <c r="B113" s="417"/>
      <c r="C113" s="393"/>
      <c r="D113" s="169" t="s">
        <v>574</v>
      </c>
    </row>
    <row r="114" spans="1:4" ht="39" customHeight="1" x14ac:dyDescent="0.35">
      <c r="A114" s="429"/>
      <c r="B114" s="417"/>
      <c r="C114" s="370" t="s">
        <v>575</v>
      </c>
      <c r="D114" s="170" t="s">
        <v>576</v>
      </c>
    </row>
    <row r="115" spans="1:4" ht="39" customHeight="1" x14ac:dyDescent="0.35">
      <c r="A115" s="429"/>
      <c r="B115" s="417"/>
      <c r="C115" s="383"/>
      <c r="D115" s="168" t="s">
        <v>577</v>
      </c>
    </row>
    <row r="116" spans="1:4" ht="39" customHeight="1" x14ac:dyDescent="0.35">
      <c r="A116" s="429"/>
      <c r="B116" s="417"/>
      <c r="C116" s="384"/>
      <c r="D116" s="169" t="s">
        <v>578</v>
      </c>
    </row>
    <row r="117" spans="1:4" ht="39" customHeight="1" x14ac:dyDescent="0.35">
      <c r="A117" s="429"/>
      <c r="B117" s="417"/>
      <c r="C117" s="184" t="s">
        <v>579</v>
      </c>
      <c r="D117" s="185" t="s">
        <v>580</v>
      </c>
    </row>
    <row r="118" spans="1:4" ht="39" customHeight="1" x14ac:dyDescent="0.35">
      <c r="A118" s="429"/>
      <c r="B118" s="417"/>
      <c r="C118" s="370" t="s">
        <v>581</v>
      </c>
      <c r="D118" s="170" t="s">
        <v>582</v>
      </c>
    </row>
    <row r="119" spans="1:4" ht="39" customHeight="1" x14ac:dyDescent="0.35">
      <c r="A119" s="429"/>
      <c r="B119" s="417"/>
      <c r="C119" s="425"/>
      <c r="D119" s="169" t="s">
        <v>583</v>
      </c>
    </row>
    <row r="120" spans="1:4" ht="39" customHeight="1" x14ac:dyDescent="0.35">
      <c r="A120" s="429"/>
      <c r="B120" s="417"/>
      <c r="C120" s="401" t="s">
        <v>196</v>
      </c>
      <c r="D120" s="181" t="s">
        <v>197</v>
      </c>
    </row>
    <row r="121" spans="1:4" ht="39" customHeight="1" x14ac:dyDescent="0.35">
      <c r="A121" s="429"/>
      <c r="B121" s="417"/>
      <c r="C121" s="378"/>
      <c r="D121" s="168" t="s">
        <v>584</v>
      </c>
    </row>
    <row r="122" spans="1:4" ht="39" customHeight="1" x14ac:dyDescent="0.35">
      <c r="A122" s="429"/>
      <c r="B122" s="417"/>
      <c r="C122" s="378"/>
      <c r="D122" s="168" t="s">
        <v>585</v>
      </c>
    </row>
    <row r="123" spans="1:4" ht="39" customHeight="1" x14ac:dyDescent="0.35">
      <c r="A123" s="429"/>
      <c r="B123" s="417"/>
      <c r="C123" s="378"/>
      <c r="D123" s="168" t="s">
        <v>199</v>
      </c>
    </row>
    <row r="124" spans="1:4" ht="39" customHeight="1" thickBot="1" x14ac:dyDescent="0.4">
      <c r="A124" s="429"/>
      <c r="B124" s="417"/>
      <c r="C124" s="378"/>
      <c r="D124" s="152" t="s">
        <v>200</v>
      </c>
    </row>
    <row r="125" spans="1:4" ht="59.25" customHeight="1" x14ac:dyDescent="0.35">
      <c r="A125" s="426" t="s">
        <v>586</v>
      </c>
      <c r="B125" s="411" t="s">
        <v>587</v>
      </c>
      <c r="C125" s="392" t="s">
        <v>588</v>
      </c>
      <c r="D125" s="175" t="s">
        <v>589</v>
      </c>
    </row>
    <row r="126" spans="1:4" ht="59.25" customHeight="1" thickBot="1" x14ac:dyDescent="0.4">
      <c r="A126" s="427"/>
      <c r="B126" s="428"/>
      <c r="C126" s="379"/>
      <c r="D126" s="175" t="s">
        <v>590</v>
      </c>
    </row>
  </sheetData>
  <sheetProtection selectLockedCells="1"/>
  <mergeCells count="65">
    <mergeCell ref="A125:A126"/>
    <mergeCell ref="B125:B126"/>
    <mergeCell ref="C125:C126"/>
    <mergeCell ref="A105:A124"/>
    <mergeCell ref="B105:B124"/>
    <mergeCell ref="C105:C113"/>
    <mergeCell ref="C120:C124"/>
    <mergeCell ref="C99:C101"/>
    <mergeCell ref="B102:B104"/>
    <mergeCell ref="C102:C104"/>
    <mergeCell ref="C114:C116"/>
    <mergeCell ref="C118:C119"/>
    <mergeCell ref="A79:A104"/>
    <mergeCell ref="B79:B80"/>
    <mergeCell ref="C79:C80"/>
    <mergeCell ref="B81:B82"/>
    <mergeCell ref="C81:C82"/>
    <mergeCell ref="B83:B85"/>
    <mergeCell ref="C83:C85"/>
    <mergeCell ref="B86:B88"/>
    <mergeCell ref="C86:C88"/>
    <mergeCell ref="B89:B90"/>
    <mergeCell ref="C89:C90"/>
    <mergeCell ref="B91:B94"/>
    <mergeCell ref="C91:C94"/>
    <mergeCell ref="B95:B98"/>
    <mergeCell ref="C95:C98"/>
    <mergeCell ref="B99:B101"/>
    <mergeCell ref="A61:A68"/>
    <mergeCell ref="B61:B68"/>
    <mergeCell ref="C61:C65"/>
    <mergeCell ref="C67:C68"/>
    <mergeCell ref="A69:A78"/>
    <mergeCell ref="B69:B75"/>
    <mergeCell ref="C69:C75"/>
    <mergeCell ref="B76:B78"/>
    <mergeCell ref="C76:C78"/>
    <mergeCell ref="A43:A47"/>
    <mergeCell ref="B43:B47"/>
    <mergeCell ref="C43:C47"/>
    <mergeCell ref="A48:A60"/>
    <mergeCell ref="B48:B53"/>
    <mergeCell ref="C48:C53"/>
    <mergeCell ref="B54:B60"/>
    <mergeCell ref="C54:C60"/>
    <mergeCell ref="A36:A42"/>
    <mergeCell ref="B36:B38"/>
    <mergeCell ref="C36:C38"/>
    <mergeCell ref="B39:B42"/>
    <mergeCell ref="C39:C42"/>
    <mergeCell ref="A29:A35"/>
    <mergeCell ref="B29:B35"/>
    <mergeCell ref="C29:C35"/>
    <mergeCell ref="A3:A28"/>
    <mergeCell ref="B3:B7"/>
    <mergeCell ref="C3:C7"/>
    <mergeCell ref="B8:B28"/>
    <mergeCell ref="C8:C12"/>
    <mergeCell ref="C13:C16"/>
    <mergeCell ref="C17:C18"/>
    <mergeCell ref="A1:A2"/>
    <mergeCell ref="B1:B2"/>
    <mergeCell ref="C1:C2"/>
    <mergeCell ref="D1:D2"/>
    <mergeCell ref="C19:C28"/>
  </mergeCells>
  <hyperlinks>
    <hyperlink ref="B100:B101" r:id="rId1" display="Rage" xr:uid="{C9F07D90-9F45-4F31-8412-689932B80372}"/>
  </hyperlinks>
  <pageMargins left="0.31496062992125984" right="0.15748031496062992" top="0.39370078740157483" bottom="0.35433070866141736" header="0.15748031496062992" footer="0.15748031496062992"/>
  <pageSetup paperSize="9" scale="59" orientation="portrait" verticalDpi="599" r:id="rId2"/>
  <headerFooter alignWithMargins="0">
    <oddFooter>Page &amp;P&amp;R&amp;A</oddFooter>
  </headerFooter>
  <rowBreaks count="4" manualBreakCount="4">
    <brk id="28" max="16383" man="1"/>
    <brk id="47" max="9" man="1"/>
    <brk id="78" max="8" man="1"/>
    <brk id="104"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D0FED-566E-4E9E-B650-11A911331C1D}">
  <sheetPr>
    <tabColor indexed="16"/>
  </sheetPr>
  <dimension ref="A1:D217"/>
  <sheetViews>
    <sheetView view="pageBreakPreview" zoomScale="50" zoomScaleNormal="80" zoomScaleSheetLayoutView="50" workbookViewId="0">
      <pane ySplit="2" topLeftCell="A3" activePane="bottomLeft" state="frozen"/>
      <selection pane="bottomLeft" activeCell="D9" sqref="D9"/>
    </sheetView>
  </sheetViews>
  <sheetFormatPr baseColWidth="10" defaultColWidth="12.81640625" defaultRowHeight="25" customHeight="1" x14ac:dyDescent="0.35"/>
  <cols>
    <col min="1" max="1" width="14.453125" style="166" customWidth="1"/>
    <col min="2" max="2" width="16.81640625" style="146" customWidth="1"/>
    <col min="3" max="3" width="23.7265625" style="146" customWidth="1"/>
    <col min="4" max="4" width="76.6328125" style="146" customWidth="1"/>
    <col min="5" max="251" width="12.81640625" style="146"/>
    <col min="252" max="252" width="14.453125" style="146" customWidth="1"/>
    <col min="253" max="253" width="16.81640625" style="146" customWidth="1"/>
    <col min="254" max="254" width="23.7265625" style="146" customWidth="1"/>
    <col min="255" max="255" width="83.1796875" style="146" customWidth="1"/>
    <col min="256" max="257" width="6.26953125" style="146" customWidth="1"/>
    <col min="258" max="258" width="6.1796875" style="146" customWidth="1"/>
    <col min="259" max="259" width="8.453125" style="146" customWidth="1"/>
    <col min="260" max="260" width="113.54296875" style="146" customWidth="1"/>
    <col min="261" max="507" width="12.81640625" style="146"/>
    <col min="508" max="508" width="14.453125" style="146" customWidth="1"/>
    <col min="509" max="509" width="16.81640625" style="146" customWidth="1"/>
    <col min="510" max="510" width="23.7265625" style="146" customWidth="1"/>
    <col min="511" max="511" width="83.1796875" style="146" customWidth="1"/>
    <col min="512" max="513" width="6.26953125" style="146" customWidth="1"/>
    <col min="514" max="514" width="6.1796875" style="146" customWidth="1"/>
    <col min="515" max="515" width="8.453125" style="146" customWidth="1"/>
    <col min="516" max="516" width="113.54296875" style="146" customWidth="1"/>
    <col min="517" max="763" width="12.81640625" style="146"/>
    <col min="764" max="764" width="14.453125" style="146" customWidth="1"/>
    <col min="765" max="765" width="16.81640625" style="146" customWidth="1"/>
    <col min="766" max="766" width="23.7265625" style="146" customWidth="1"/>
    <col min="767" max="767" width="83.1796875" style="146" customWidth="1"/>
    <col min="768" max="769" width="6.26953125" style="146" customWidth="1"/>
    <col min="770" max="770" width="6.1796875" style="146" customWidth="1"/>
    <col min="771" max="771" width="8.453125" style="146" customWidth="1"/>
    <col min="772" max="772" width="113.54296875" style="146" customWidth="1"/>
    <col min="773" max="1019" width="12.81640625" style="146"/>
    <col min="1020" max="1020" width="14.453125" style="146" customWidth="1"/>
    <col min="1021" max="1021" width="16.81640625" style="146" customWidth="1"/>
    <col min="1022" max="1022" width="23.7265625" style="146" customWidth="1"/>
    <col min="1023" max="1023" width="83.1796875" style="146" customWidth="1"/>
    <col min="1024" max="1025" width="6.26953125" style="146" customWidth="1"/>
    <col min="1026" max="1026" width="6.1796875" style="146" customWidth="1"/>
    <col min="1027" max="1027" width="8.453125" style="146" customWidth="1"/>
    <col min="1028" max="1028" width="113.54296875" style="146" customWidth="1"/>
    <col min="1029" max="1275" width="12.81640625" style="146"/>
    <col min="1276" max="1276" width="14.453125" style="146" customWidth="1"/>
    <col min="1277" max="1277" width="16.81640625" style="146" customWidth="1"/>
    <col min="1278" max="1278" width="23.7265625" style="146" customWidth="1"/>
    <col min="1279" max="1279" width="83.1796875" style="146" customWidth="1"/>
    <col min="1280" max="1281" width="6.26953125" style="146" customWidth="1"/>
    <col min="1282" max="1282" width="6.1796875" style="146" customWidth="1"/>
    <col min="1283" max="1283" width="8.453125" style="146" customWidth="1"/>
    <col min="1284" max="1284" width="113.54296875" style="146" customWidth="1"/>
    <col min="1285" max="1531" width="12.81640625" style="146"/>
    <col min="1532" max="1532" width="14.453125" style="146" customWidth="1"/>
    <col min="1533" max="1533" width="16.81640625" style="146" customWidth="1"/>
    <col min="1534" max="1534" width="23.7265625" style="146" customWidth="1"/>
    <col min="1535" max="1535" width="83.1796875" style="146" customWidth="1"/>
    <col min="1536" max="1537" width="6.26953125" style="146" customWidth="1"/>
    <col min="1538" max="1538" width="6.1796875" style="146" customWidth="1"/>
    <col min="1539" max="1539" width="8.453125" style="146" customWidth="1"/>
    <col min="1540" max="1540" width="113.54296875" style="146" customWidth="1"/>
    <col min="1541" max="1787" width="12.81640625" style="146"/>
    <col min="1788" max="1788" width="14.453125" style="146" customWidth="1"/>
    <col min="1789" max="1789" width="16.81640625" style="146" customWidth="1"/>
    <col min="1790" max="1790" width="23.7265625" style="146" customWidth="1"/>
    <col min="1791" max="1791" width="83.1796875" style="146" customWidth="1"/>
    <col min="1792" max="1793" width="6.26953125" style="146" customWidth="1"/>
    <col min="1794" max="1794" width="6.1796875" style="146" customWidth="1"/>
    <col min="1795" max="1795" width="8.453125" style="146" customWidth="1"/>
    <col min="1796" max="1796" width="113.54296875" style="146" customWidth="1"/>
    <col min="1797" max="2043" width="12.81640625" style="146"/>
    <col min="2044" max="2044" width="14.453125" style="146" customWidth="1"/>
    <col min="2045" max="2045" width="16.81640625" style="146" customWidth="1"/>
    <col min="2046" max="2046" width="23.7265625" style="146" customWidth="1"/>
    <col min="2047" max="2047" width="83.1796875" style="146" customWidth="1"/>
    <col min="2048" max="2049" width="6.26953125" style="146" customWidth="1"/>
    <col min="2050" max="2050" width="6.1796875" style="146" customWidth="1"/>
    <col min="2051" max="2051" width="8.453125" style="146" customWidth="1"/>
    <col min="2052" max="2052" width="113.54296875" style="146" customWidth="1"/>
    <col min="2053" max="2299" width="12.81640625" style="146"/>
    <col min="2300" max="2300" width="14.453125" style="146" customWidth="1"/>
    <col min="2301" max="2301" width="16.81640625" style="146" customWidth="1"/>
    <col min="2302" max="2302" width="23.7265625" style="146" customWidth="1"/>
    <col min="2303" max="2303" width="83.1796875" style="146" customWidth="1"/>
    <col min="2304" max="2305" width="6.26953125" style="146" customWidth="1"/>
    <col min="2306" max="2306" width="6.1796875" style="146" customWidth="1"/>
    <col min="2307" max="2307" width="8.453125" style="146" customWidth="1"/>
    <col min="2308" max="2308" width="113.54296875" style="146" customWidth="1"/>
    <col min="2309" max="2555" width="12.81640625" style="146"/>
    <col min="2556" max="2556" width="14.453125" style="146" customWidth="1"/>
    <col min="2557" max="2557" width="16.81640625" style="146" customWidth="1"/>
    <col min="2558" max="2558" width="23.7265625" style="146" customWidth="1"/>
    <col min="2559" max="2559" width="83.1796875" style="146" customWidth="1"/>
    <col min="2560" max="2561" width="6.26953125" style="146" customWidth="1"/>
    <col min="2562" max="2562" width="6.1796875" style="146" customWidth="1"/>
    <col min="2563" max="2563" width="8.453125" style="146" customWidth="1"/>
    <col min="2564" max="2564" width="113.54296875" style="146" customWidth="1"/>
    <col min="2565" max="2811" width="12.81640625" style="146"/>
    <col min="2812" max="2812" width="14.453125" style="146" customWidth="1"/>
    <col min="2813" max="2813" width="16.81640625" style="146" customWidth="1"/>
    <col min="2814" max="2814" width="23.7265625" style="146" customWidth="1"/>
    <col min="2815" max="2815" width="83.1796875" style="146" customWidth="1"/>
    <col min="2816" max="2817" width="6.26953125" style="146" customWidth="1"/>
    <col min="2818" max="2818" width="6.1796875" style="146" customWidth="1"/>
    <col min="2819" max="2819" width="8.453125" style="146" customWidth="1"/>
    <col min="2820" max="2820" width="113.54296875" style="146" customWidth="1"/>
    <col min="2821" max="3067" width="12.81640625" style="146"/>
    <col min="3068" max="3068" width="14.453125" style="146" customWidth="1"/>
    <col min="3069" max="3069" width="16.81640625" style="146" customWidth="1"/>
    <col min="3070" max="3070" width="23.7265625" style="146" customWidth="1"/>
    <col min="3071" max="3071" width="83.1796875" style="146" customWidth="1"/>
    <col min="3072" max="3073" width="6.26953125" style="146" customWidth="1"/>
    <col min="3074" max="3074" width="6.1796875" style="146" customWidth="1"/>
    <col min="3075" max="3075" width="8.453125" style="146" customWidth="1"/>
    <col min="3076" max="3076" width="113.54296875" style="146" customWidth="1"/>
    <col min="3077" max="3323" width="12.81640625" style="146"/>
    <col min="3324" max="3324" width="14.453125" style="146" customWidth="1"/>
    <col min="3325" max="3325" width="16.81640625" style="146" customWidth="1"/>
    <col min="3326" max="3326" width="23.7265625" style="146" customWidth="1"/>
    <col min="3327" max="3327" width="83.1796875" style="146" customWidth="1"/>
    <col min="3328" max="3329" width="6.26953125" style="146" customWidth="1"/>
    <col min="3330" max="3330" width="6.1796875" style="146" customWidth="1"/>
    <col min="3331" max="3331" width="8.453125" style="146" customWidth="1"/>
    <col min="3332" max="3332" width="113.54296875" style="146" customWidth="1"/>
    <col min="3333" max="3579" width="12.81640625" style="146"/>
    <col min="3580" max="3580" width="14.453125" style="146" customWidth="1"/>
    <col min="3581" max="3581" width="16.81640625" style="146" customWidth="1"/>
    <col min="3582" max="3582" width="23.7265625" style="146" customWidth="1"/>
    <col min="3583" max="3583" width="83.1796875" style="146" customWidth="1"/>
    <col min="3584" max="3585" width="6.26953125" style="146" customWidth="1"/>
    <col min="3586" max="3586" width="6.1796875" style="146" customWidth="1"/>
    <col min="3587" max="3587" width="8.453125" style="146" customWidth="1"/>
    <col min="3588" max="3588" width="113.54296875" style="146" customWidth="1"/>
    <col min="3589" max="3835" width="12.81640625" style="146"/>
    <col min="3836" max="3836" width="14.453125" style="146" customWidth="1"/>
    <col min="3837" max="3837" width="16.81640625" style="146" customWidth="1"/>
    <col min="3838" max="3838" width="23.7265625" style="146" customWidth="1"/>
    <col min="3839" max="3839" width="83.1796875" style="146" customWidth="1"/>
    <col min="3840" max="3841" width="6.26953125" style="146" customWidth="1"/>
    <col min="3842" max="3842" width="6.1796875" style="146" customWidth="1"/>
    <col min="3843" max="3843" width="8.453125" style="146" customWidth="1"/>
    <col min="3844" max="3844" width="113.54296875" style="146" customWidth="1"/>
    <col min="3845" max="4091" width="12.81640625" style="146"/>
    <col min="4092" max="4092" width="14.453125" style="146" customWidth="1"/>
    <col min="4093" max="4093" width="16.81640625" style="146" customWidth="1"/>
    <col min="4094" max="4094" width="23.7265625" style="146" customWidth="1"/>
    <col min="4095" max="4095" width="83.1796875" style="146" customWidth="1"/>
    <col min="4096" max="4097" width="6.26953125" style="146" customWidth="1"/>
    <col min="4098" max="4098" width="6.1796875" style="146" customWidth="1"/>
    <col min="4099" max="4099" width="8.453125" style="146" customWidth="1"/>
    <col min="4100" max="4100" width="113.54296875" style="146" customWidth="1"/>
    <col min="4101" max="4347" width="12.81640625" style="146"/>
    <col min="4348" max="4348" width="14.453125" style="146" customWidth="1"/>
    <col min="4349" max="4349" width="16.81640625" style="146" customWidth="1"/>
    <col min="4350" max="4350" width="23.7265625" style="146" customWidth="1"/>
    <col min="4351" max="4351" width="83.1796875" style="146" customWidth="1"/>
    <col min="4352" max="4353" width="6.26953125" style="146" customWidth="1"/>
    <col min="4354" max="4354" width="6.1796875" style="146" customWidth="1"/>
    <col min="4355" max="4355" width="8.453125" style="146" customWidth="1"/>
    <col min="4356" max="4356" width="113.54296875" style="146" customWidth="1"/>
    <col min="4357" max="4603" width="12.81640625" style="146"/>
    <col min="4604" max="4604" width="14.453125" style="146" customWidth="1"/>
    <col min="4605" max="4605" width="16.81640625" style="146" customWidth="1"/>
    <col min="4606" max="4606" width="23.7265625" style="146" customWidth="1"/>
    <col min="4607" max="4607" width="83.1796875" style="146" customWidth="1"/>
    <col min="4608" max="4609" width="6.26953125" style="146" customWidth="1"/>
    <col min="4610" max="4610" width="6.1796875" style="146" customWidth="1"/>
    <col min="4611" max="4611" width="8.453125" style="146" customWidth="1"/>
    <col min="4612" max="4612" width="113.54296875" style="146" customWidth="1"/>
    <col min="4613" max="4859" width="12.81640625" style="146"/>
    <col min="4860" max="4860" width="14.453125" style="146" customWidth="1"/>
    <col min="4861" max="4861" width="16.81640625" style="146" customWidth="1"/>
    <col min="4862" max="4862" width="23.7265625" style="146" customWidth="1"/>
    <col min="4863" max="4863" width="83.1796875" style="146" customWidth="1"/>
    <col min="4864" max="4865" width="6.26953125" style="146" customWidth="1"/>
    <col min="4866" max="4866" width="6.1796875" style="146" customWidth="1"/>
    <col min="4867" max="4867" width="8.453125" style="146" customWidth="1"/>
    <col min="4868" max="4868" width="113.54296875" style="146" customWidth="1"/>
    <col min="4869" max="5115" width="12.81640625" style="146"/>
    <col min="5116" max="5116" width="14.453125" style="146" customWidth="1"/>
    <col min="5117" max="5117" width="16.81640625" style="146" customWidth="1"/>
    <col min="5118" max="5118" width="23.7265625" style="146" customWidth="1"/>
    <col min="5119" max="5119" width="83.1796875" style="146" customWidth="1"/>
    <col min="5120" max="5121" width="6.26953125" style="146" customWidth="1"/>
    <col min="5122" max="5122" width="6.1796875" style="146" customWidth="1"/>
    <col min="5123" max="5123" width="8.453125" style="146" customWidth="1"/>
    <col min="5124" max="5124" width="113.54296875" style="146" customWidth="1"/>
    <col min="5125" max="5371" width="12.81640625" style="146"/>
    <col min="5372" max="5372" width="14.453125" style="146" customWidth="1"/>
    <col min="5373" max="5373" width="16.81640625" style="146" customWidth="1"/>
    <col min="5374" max="5374" width="23.7265625" style="146" customWidth="1"/>
    <col min="5375" max="5375" width="83.1796875" style="146" customWidth="1"/>
    <col min="5376" max="5377" width="6.26953125" style="146" customWidth="1"/>
    <col min="5378" max="5378" width="6.1796875" style="146" customWidth="1"/>
    <col min="5379" max="5379" width="8.453125" style="146" customWidth="1"/>
    <col min="5380" max="5380" width="113.54296875" style="146" customWidth="1"/>
    <col min="5381" max="5627" width="12.81640625" style="146"/>
    <col min="5628" max="5628" width="14.453125" style="146" customWidth="1"/>
    <col min="5629" max="5629" width="16.81640625" style="146" customWidth="1"/>
    <col min="5630" max="5630" width="23.7265625" style="146" customWidth="1"/>
    <col min="5631" max="5631" width="83.1796875" style="146" customWidth="1"/>
    <col min="5632" max="5633" width="6.26953125" style="146" customWidth="1"/>
    <col min="5634" max="5634" width="6.1796875" style="146" customWidth="1"/>
    <col min="5635" max="5635" width="8.453125" style="146" customWidth="1"/>
    <col min="5636" max="5636" width="113.54296875" style="146" customWidth="1"/>
    <col min="5637" max="5883" width="12.81640625" style="146"/>
    <col min="5884" max="5884" width="14.453125" style="146" customWidth="1"/>
    <col min="5885" max="5885" width="16.81640625" style="146" customWidth="1"/>
    <col min="5886" max="5886" width="23.7265625" style="146" customWidth="1"/>
    <col min="5887" max="5887" width="83.1796875" style="146" customWidth="1"/>
    <col min="5888" max="5889" width="6.26953125" style="146" customWidth="1"/>
    <col min="5890" max="5890" width="6.1796875" style="146" customWidth="1"/>
    <col min="5891" max="5891" width="8.453125" style="146" customWidth="1"/>
    <col min="5892" max="5892" width="113.54296875" style="146" customWidth="1"/>
    <col min="5893" max="6139" width="12.81640625" style="146"/>
    <col min="6140" max="6140" width="14.453125" style="146" customWidth="1"/>
    <col min="6141" max="6141" width="16.81640625" style="146" customWidth="1"/>
    <col min="6142" max="6142" width="23.7265625" style="146" customWidth="1"/>
    <col min="6143" max="6143" width="83.1796875" style="146" customWidth="1"/>
    <col min="6144" max="6145" width="6.26953125" style="146" customWidth="1"/>
    <col min="6146" max="6146" width="6.1796875" style="146" customWidth="1"/>
    <col min="6147" max="6147" width="8.453125" style="146" customWidth="1"/>
    <col min="6148" max="6148" width="113.54296875" style="146" customWidth="1"/>
    <col min="6149" max="6395" width="12.81640625" style="146"/>
    <col min="6396" max="6396" width="14.453125" style="146" customWidth="1"/>
    <col min="6397" max="6397" width="16.81640625" style="146" customWidth="1"/>
    <col min="6398" max="6398" width="23.7265625" style="146" customWidth="1"/>
    <col min="6399" max="6399" width="83.1796875" style="146" customWidth="1"/>
    <col min="6400" max="6401" width="6.26953125" style="146" customWidth="1"/>
    <col min="6402" max="6402" width="6.1796875" style="146" customWidth="1"/>
    <col min="6403" max="6403" width="8.453125" style="146" customWidth="1"/>
    <col min="6404" max="6404" width="113.54296875" style="146" customWidth="1"/>
    <col min="6405" max="6651" width="12.81640625" style="146"/>
    <col min="6652" max="6652" width="14.453125" style="146" customWidth="1"/>
    <col min="6653" max="6653" width="16.81640625" style="146" customWidth="1"/>
    <col min="6654" max="6654" width="23.7265625" style="146" customWidth="1"/>
    <col min="6655" max="6655" width="83.1796875" style="146" customWidth="1"/>
    <col min="6656" max="6657" width="6.26953125" style="146" customWidth="1"/>
    <col min="6658" max="6658" width="6.1796875" style="146" customWidth="1"/>
    <col min="6659" max="6659" width="8.453125" style="146" customWidth="1"/>
    <col min="6660" max="6660" width="113.54296875" style="146" customWidth="1"/>
    <col min="6661" max="6907" width="12.81640625" style="146"/>
    <col min="6908" max="6908" width="14.453125" style="146" customWidth="1"/>
    <col min="6909" max="6909" width="16.81640625" style="146" customWidth="1"/>
    <col min="6910" max="6910" width="23.7265625" style="146" customWidth="1"/>
    <col min="6911" max="6911" width="83.1796875" style="146" customWidth="1"/>
    <col min="6912" max="6913" width="6.26953125" style="146" customWidth="1"/>
    <col min="6914" max="6914" width="6.1796875" style="146" customWidth="1"/>
    <col min="6915" max="6915" width="8.453125" style="146" customWidth="1"/>
    <col min="6916" max="6916" width="113.54296875" style="146" customWidth="1"/>
    <col min="6917" max="7163" width="12.81640625" style="146"/>
    <col min="7164" max="7164" width="14.453125" style="146" customWidth="1"/>
    <col min="7165" max="7165" width="16.81640625" style="146" customWidth="1"/>
    <col min="7166" max="7166" width="23.7265625" style="146" customWidth="1"/>
    <col min="7167" max="7167" width="83.1796875" style="146" customWidth="1"/>
    <col min="7168" max="7169" width="6.26953125" style="146" customWidth="1"/>
    <col min="7170" max="7170" width="6.1796875" style="146" customWidth="1"/>
    <col min="7171" max="7171" width="8.453125" style="146" customWidth="1"/>
    <col min="7172" max="7172" width="113.54296875" style="146" customWidth="1"/>
    <col min="7173" max="7419" width="12.81640625" style="146"/>
    <col min="7420" max="7420" width="14.453125" style="146" customWidth="1"/>
    <col min="7421" max="7421" width="16.81640625" style="146" customWidth="1"/>
    <col min="7422" max="7422" width="23.7265625" style="146" customWidth="1"/>
    <col min="7423" max="7423" width="83.1796875" style="146" customWidth="1"/>
    <col min="7424" max="7425" width="6.26953125" style="146" customWidth="1"/>
    <col min="7426" max="7426" width="6.1796875" style="146" customWidth="1"/>
    <col min="7427" max="7427" width="8.453125" style="146" customWidth="1"/>
    <col min="7428" max="7428" width="113.54296875" style="146" customWidth="1"/>
    <col min="7429" max="7675" width="12.81640625" style="146"/>
    <col min="7676" max="7676" width="14.453125" style="146" customWidth="1"/>
    <col min="7677" max="7677" width="16.81640625" style="146" customWidth="1"/>
    <col min="7678" max="7678" width="23.7265625" style="146" customWidth="1"/>
    <col min="7679" max="7679" width="83.1796875" style="146" customWidth="1"/>
    <col min="7680" max="7681" width="6.26953125" style="146" customWidth="1"/>
    <col min="7682" max="7682" width="6.1796875" style="146" customWidth="1"/>
    <col min="7683" max="7683" width="8.453125" style="146" customWidth="1"/>
    <col min="7684" max="7684" width="113.54296875" style="146" customWidth="1"/>
    <col min="7685" max="7931" width="12.81640625" style="146"/>
    <col min="7932" max="7932" width="14.453125" style="146" customWidth="1"/>
    <col min="7933" max="7933" width="16.81640625" style="146" customWidth="1"/>
    <col min="7934" max="7934" width="23.7265625" style="146" customWidth="1"/>
    <col min="7935" max="7935" width="83.1796875" style="146" customWidth="1"/>
    <col min="7936" max="7937" width="6.26953125" style="146" customWidth="1"/>
    <col min="7938" max="7938" width="6.1796875" style="146" customWidth="1"/>
    <col min="7939" max="7939" width="8.453125" style="146" customWidth="1"/>
    <col min="7940" max="7940" width="113.54296875" style="146" customWidth="1"/>
    <col min="7941" max="8187" width="12.81640625" style="146"/>
    <col min="8188" max="8188" width="14.453125" style="146" customWidth="1"/>
    <col min="8189" max="8189" width="16.81640625" style="146" customWidth="1"/>
    <col min="8190" max="8190" width="23.7265625" style="146" customWidth="1"/>
    <col min="8191" max="8191" width="83.1796875" style="146" customWidth="1"/>
    <col min="8192" max="8193" width="6.26953125" style="146" customWidth="1"/>
    <col min="8194" max="8194" width="6.1796875" style="146" customWidth="1"/>
    <col min="8195" max="8195" width="8.453125" style="146" customWidth="1"/>
    <col min="8196" max="8196" width="113.54296875" style="146" customWidth="1"/>
    <col min="8197" max="8443" width="12.81640625" style="146"/>
    <col min="8444" max="8444" width="14.453125" style="146" customWidth="1"/>
    <col min="8445" max="8445" width="16.81640625" style="146" customWidth="1"/>
    <col min="8446" max="8446" width="23.7265625" style="146" customWidth="1"/>
    <col min="8447" max="8447" width="83.1796875" style="146" customWidth="1"/>
    <col min="8448" max="8449" width="6.26953125" style="146" customWidth="1"/>
    <col min="8450" max="8450" width="6.1796875" style="146" customWidth="1"/>
    <col min="8451" max="8451" width="8.453125" style="146" customWidth="1"/>
    <col min="8452" max="8452" width="113.54296875" style="146" customWidth="1"/>
    <col min="8453" max="8699" width="12.81640625" style="146"/>
    <col min="8700" max="8700" width="14.453125" style="146" customWidth="1"/>
    <col min="8701" max="8701" width="16.81640625" style="146" customWidth="1"/>
    <col min="8702" max="8702" width="23.7265625" style="146" customWidth="1"/>
    <col min="8703" max="8703" width="83.1796875" style="146" customWidth="1"/>
    <col min="8704" max="8705" width="6.26953125" style="146" customWidth="1"/>
    <col min="8706" max="8706" width="6.1796875" style="146" customWidth="1"/>
    <col min="8707" max="8707" width="8.453125" style="146" customWidth="1"/>
    <col min="8708" max="8708" width="113.54296875" style="146" customWidth="1"/>
    <col min="8709" max="8955" width="12.81640625" style="146"/>
    <col min="8956" max="8956" width="14.453125" style="146" customWidth="1"/>
    <col min="8957" max="8957" width="16.81640625" style="146" customWidth="1"/>
    <col min="8958" max="8958" width="23.7265625" style="146" customWidth="1"/>
    <col min="8959" max="8959" width="83.1796875" style="146" customWidth="1"/>
    <col min="8960" max="8961" width="6.26953125" style="146" customWidth="1"/>
    <col min="8962" max="8962" width="6.1796875" style="146" customWidth="1"/>
    <col min="8963" max="8963" width="8.453125" style="146" customWidth="1"/>
    <col min="8964" max="8964" width="113.54296875" style="146" customWidth="1"/>
    <col min="8965" max="9211" width="12.81640625" style="146"/>
    <col min="9212" max="9212" width="14.453125" style="146" customWidth="1"/>
    <col min="9213" max="9213" width="16.81640625" style="146" customWidth="1"/>
    <col min="9214" max="9214" width="23.7265625" style="146" customWidth="1"/>
    <col min="9215" max="9215" width="83.1796875" style="146" customWidth="1"/>
    <col min="9216" max="9217" width="6.26953125" style="146" customWidth="1"/>
    <col min="9218" max="9218" width="6.1796875" style="146" customWidth="1"/>
    <col min="9219" max="9219" width="8.453125" style="146" customWidth="1"/>
    <col min="9220" max="9220" width="113.54296875" style="146" customWidth="1"/>
    <col min="9221" max="9467" width="12.81640625" style="146"/>
    <col min="9468" max="9468" width="14.453125" style="146" customWidth="1"/>
    <col min="9469" max="9469" width="16.81640625" style="146" customWidth="1"/>
    <col min="9470" max="9470" width="23.7265625" style="146" customWidth="1"/>
    <col min="9471" max="9471" width="83.1796875" style="146" customWidth="1"/>
    <col min="9472" max="9473" width="6.26953125" style="146" customWidth="1"/>
    <col min="9474" max="9474" width="6.1796875" style="146" customWidth="1"/>
    <col min="9475" max="9475" width="8.453125" style="146" customWidth="1"/>
    <col min="9476" max="9476" width="113.54296875" style="146" customWidth="1"/>
    <col min="9477" max="9723" width="12.81640625" style="146"/>
    <col min="9724" max="9724" width="14.453125" style="146" customWidth="1"/>
    <col min="9725" max="9725" width="16.81640625" style="146" customWidth="1"/>
    <col min="9726" max="9726" width="23.7265625" style="146" customWidth="1"/>
    <col min="9727" max="9727" width="83.1796875" style="146" customWidth="1"/>
    <col min="9728" max="9729" width="6.26953125" style="146" customWidth="1"/>
    <col min="9730" max="9730" width="6.1796875" style="146" customWidth="1"/>
    <col min="9731" max="9731" width="8.453125" style="146" customWidth="1"/>
    <col min="9732" max="9732" width="113.54296875" style="146" customWidth="1"/>
    <col min="9733" max="9979" width="12.81640625" style="146"/>
    <col min="9980" max="9980" width="14.453125" style="146" customWidth="1"/>
    <col min="9981" max="9981" width="16.81640625" style="146" customWidth="1"/>
    <col min="9982" max="9982" width="23.7265625" style="146" customWidth="1"/>
    <col min="9983" max="9983" width="83.1796875" style="146" customWidth="1"/>
    <col min="9984" max="9985" width="6.26953125" style="146" customWidth="1"/>
    <col min="9986" max="9986" width="6.1796875" style="146" customWidth="1"/>
    <col min="9987" max="9987" width="8.453125" style="146" customWidth="1"/>
    <col min="9988" max="9988" width="113.54296875" style="146" customWidth="1"/>
    <col min="9989" max="10235" width="12.81640625" style="146"/>
    <col min="10236" max="10236" width="14.453125" style="146" customWidth="1"/>
    <col min="10237" max="10237" width="16.81640625" style="146" customWidth="1"/>
    <col min="10238" max="10238" width="23.7265625" style="146" customWidth="1"/>
    <col min="10239" max="10239" width="83.1796875" style="146" customWidth="1"/>
    <col min="10240" max="10241" width="6.26953125" style="146" customWidth="1"/>
    <col min="10242" max="10242" width="6.1796875" style="146" customWidth="1"/>
    <col min="10243" max="10243" width="8.453125" style="146" customWidth="1"/>
    <col min="10244" max="10244" width="113.54296875" style="146" customWidth="1"/>
    <col min="10245" max="10491" width="12.81640625" style="146"/>
    <col min="10492" max="10492" width="14.453125" style="146" customWidth="1"/>
    <col min="10493" max="10493" width="16.81640625" style="146" customWidth="1"/>
    <col min="10494" max="10494" width="23.7265625" style="146" customWidth="1"/>
    <col min="10495" max="10495" width="83.1796875" style="146" customWidth="1"/>
    <col min="10496" max="10497" width="6.26953125" style="146" customWidth="1"/>
    <col min="10498" max="10498" width="6.1796875" style="146" customWidth="1"/>
    <col min="10499" max="10499" width="8.453125" style="146" customWidth="1"/>
    <col min="10500" max="10500" width="113.54296875" style="146" customWidth="1"/>
    <col min="10501" max="10747" width="12.81640625" style="146"/>
    <col min="10748" max="10748" width="14.453125" style="146" customWidth="1"/>
    <col min="10749" max="10749" width="16.81640625" style="146" customWidth="1"/>
    <col min="10750" max="10750" width="23.7265625" style="146" customWidth="1"/>
    <col min="10751" max="10751" width="83.1796875" style="146" customWidth="1"/>
    <col min="10752" max="10753" width="6.26953125" style="146" customWidth="1"/>
    <col min="10754" max="10754" width="6.1796875" style="146" customWidth="1"/>
    <col min="10755" max="10755" width="8.453125" style="146" customWidth="1"/>
    <col min="10756" max="10756" width="113.54296875" style="146" customWidth="1"/>
    <col min="10757" max="11003" width="12.81640625" style="146"/>
    <col min="11004" max="11004" width="14.453125" style="146" customWidth="1"/>
    <col min="11005" max="11005" width="16.81640625" style="146" customWidth="1"/>
    <col min="11006" max="11006" width="23.7265625" style="146" customWidth="1"/>
    <col min="11007" max="11007" width="83.1796875" style="146" customWidth="1"/>
    <col min="11008" max="11009" width="6.26953125" style="146" customWidth="1"/>
    <col min="11010" max="11010" width="6.1796875" style="146" customWidth="1"/>
    <col min="11011" max="11011" width="8.453125" style="146" customWidth="1"/>
    <col min="11012" max="11012" width="113.54296875" style="146" customWidth="1"/>
    <col min="11013" max="11259" width="12.81640625" style="146"/>
    <col min="11260" max="11260" width="14.453125" style="146" customWidth="1"/>
    <col min="11261" max="11261" width="16.81640625" style="146" customWidth="1"/>
    <col min="11262" max="11262" width="23.7265625" style="146" customWidth="1"/>
    <col min="11263" max="11263" width="83.1796875" style="146" customWidth="1"/>
    <col min="11264" max="11265" width="6.26953125" style="146" customWidth="1"/>
    <col min="11266" max="11266" width="6.1796875" style="146" customWidth="1"/>
    <col min="11267" max="11267" width="8.453125" style="146" customWidth="1"/>
    <col min="11268" max="11268" width="113.54296875" style="146" customWidth="1"/>
    <col min="11269" max="11515" width="12.81640625" style="146"/>
    <col min="11516" max="11516" width="14.453125" style="146" customWidth="1"/>
    <col min="11517" max="11517" width="16.81640625" style="146" customWidth="1"/>
    <col min="11518" max="11518" width="23.7265625" style="146" customWidth="1"/>
    <col min="11519" max="11519" width="83.1796875" style="146" customWidth="1"/>
    <col min="11520" max="11521" width="6.26953125" style="146" customWidth="1"/>
    <col min="11522" max="11522" width="6.1796875" style="146" customWidth="1"/>
    <col min="11523" max="11523" width="8.453125" style="146" customWidth="1"/>
    <col min="11524" max="11524" width="113.54296875" style="146" customWidth="1"/>
    <col min="11525" max="11771" width="12.81640625" style="146"/>
    <col min="11772" max="11772" width="14.453125" style="146" customWidth="1"/>
    <col min="11773" max="11773" width="16.81640625" style="146" customWidth="1"/>
    <col min="11774" max="11774" width="23.7265625" style="146" customWidth="1"/>
    <col min="11775" max="11775" width="83.1796875" style="146" customWidth="1"/>
    <col min="11776" max="11777" width="6.26953125" style="146" customWidth="1"/>
    <col min="11778" max="11778" width="6.1796875" style="146" customWidth="1"/>
    <col min="11779" max="11779" width="8.453125" style="146" customWidth="1"/>
    <col min="11780" max="11780" width="113.54296875" style="146" customWidth="1"/>
    <col min="11781" max="12027" width="12.81640625" style="146"/>
    <col min="12028" max="12028" width="14.453125" style="146" customWidth="1"/>
    <col min="12029" max="12029" width="16.81640625" style="146" customWidth="1"/>
    <col min="12030" max="12030" width="23.7265625" style="146" customWidth="1"/>
    <col min="12031" max="12031" width="83.1796875" style="146" customWidth="1"/>
    <col min="12032" max="12033" width="6.26953125" style="146" customWidth="1"/>
    <col min="12034" max="12034" width="6.1796875" style="146" customWidth="1"/>
    <col min="12035" max="12035" width="8.453125" style="146" customWidth="1"/>
    <col min="12036" max="12036" width="113.54296875" style="146" customWidth="1"/>
    <col min="12037" max="12283" width="12.81640625" style="146"/>
    <col min="12284" max="12284" width="14.453125" style="146" customWidth="1"/>
    <col min="12285" max="12285" width="16.81640625" style="146" customWidth="1"/>
    <col min="12286" max="12286" width="23.7265625" style="146" customWidth="1"/>
    <col min="12287" max="12287" width="83.1796875" style="146" customWidth="1"/>
    <col min="12288" max="12289" width="6.26953125" style="146" customWidth="1"/>
    <col min="12290" max="12290" width="6.1796875" style="146" customWidth="1"/>
    <col min="12291" max="12291" width="8.453125" style="146" customWidth="1"/>
    <col min="12292" max="12292" width="113.54296875" style="146" customWidth="1"/>
    <col min="12293" max="12539" width="12.81640625" style="146"/>
    <col min="12540" max="12540" width="14.453125" style="146" customWidth="1"/>
    <col min="12541" max="12541" width="16.81640625" style="146" customWidth="1"/>
    <col min="12542" max="12542" width="23.7265625" style="146" customWidth="1"/>
    <col min="12543" max="12543" width="83.1796875" style="146" customWidth="1"/>
    <col min="12544" max="12545" width="6.26953125" style="146" customWidth="1"/>
    <col min="12546" max="12546" width="6.1796875" style="146" customWidth="1"/>
    <col min="12547" max="12547" width="8.453125" style="146" customWidth="1"/>
    <col min="12548" max="12548" width="113.54296875" style="146" customWidth="1"/>
    <col min="12549" max="12795" width="12.81640625" style="146"/>
    <col min="12796" max="12796" width="14.453125" style="146" customWidth="1"/>
    <col min="12797" max="12797" width="16.81640625" style="146" customWidth="1"/>
    <col min="12798" max="12798" width="23.7265625" style="146" customWidth="1"/>
    <col min="12799" max="12799" width="83.1796875" style="146" customWidth="1"/>
    <col min="12800" max="12801" width="6.26953125" style="146" customWidth="1"/>
    <col min="12802" max="12802" width="6.1796875" style="146" customWidth="1"/>
    <col min="12803" max="12803" width="8.453125" style="146" customWidth="1"/>
    <col min="12804" max="12804" width="113.54296875" style="146" customWidth="1"/>
    <col min="12805" max="13051" width="12.81640625" style="146"/>
    <col min="13052" max="13052" width="14.453125" style="146" customWidth="1"/>
    <col min="13053" max="13053" width="16.81640625" style="146" customWidth="1"/>
    <col min="13054" max="13054" width="23.7265625" style="146" customWidth="1"/>
    <col min="13055" max="13055" width="83.1796875" style="146" customWidth="1"/>
    <col min="13056" max="13057" width="6.26953125" style="146" customWidth="1"/>
    <col min="13058" max="13058" width="6.1796875" style="146" customWidth="1"/>
    <col min="13059" max="13059" width="8.453125" style="146" customWidth="1"/>
    <col min="13060" max="13060" width="113.54296875" style="146" customWidth="1"/>
    <col min="13061" max="13307" width="12.81640625" style="146"/>
    <col min="13308" max="13308" width="14.453125" style="146" customWidth="1"/>
    <col min="13309" max="13309" width="16.81640625" style="146" customWidth="1"/>
    <col min="13310" max="13310" width="23.7265625" style="146" customWidth="1"/>
    <col min="13311" max="13311" width="83.1796875" style="146" customWidth="1"/>
    <col min="13312" max="13313" width="6.26953125" style="146" customWidth="1"/>
    <col min="13314" max="13314" width="6.1796875" style="146" customWidth="1"/>
    <col min="13315" max="13315" width="8.453125" style="146" customWidth="1"/>
    <col min="13316" max="13316" width="113.54296875" style="146" customWidth="1"/>
    <col min="13317" max="13563" width="12.81640625" style="146"/>
    <col min="13564" max="13564" width="14.453125" style="146" customWidth="1"/>
    <col min="13565" max="13565" width="16.81640625" style="146" customWidth="1"/>
    <col min="13566" max="13566" width="23.7265625" style="146" customWidth="1"/>
    <col min="13567" max="13567" width="83.1796875" style="146" customWidth="1"/>
    <col min="13568" max="13569" width="6.26953125" style="146" customWidth="1"/>
    <col min="13570" max="13570" width="6.1796875" style="146" customWidth="1"/>
    <col min="13571" max="13571" width="8.453125" style="146" customWidth="1"/>
    <col min="13572" max="13572" width="113.54296875" style="146" customWidth="1"/>
    <col min="13573" max="13819" width="12.81640625" style="146"/>
    <col min="13820" max="13820" width="14.453125" style="146" customWidth="1"/>
    <col min="13821" max="13821" width="16.81640625" style="146" customWidth="1"/>
    <col min="13822" max="13822" width="23.7265625" style="146" customWidth="1"/>
    <col min="13823" max="13823" width="83.1796875" style="146" customWidth="1"/>
    <col min="13824" max="13825" width="6.26953125" style="146" customWidth="1"/>
    <col min="13826" max="13826" width="6.1796875" style="146" customWidth="1"/>
    <col min="13827" max="13827" width="8.453125" style="146" customWidth="1"/>
    <col min="13828" max="13828" width="113.54296875" style="146" customWidth="1"/>
    <col min="13829" max="14075" width="12.81640625" style="146"/>
    <col min="14076" max="14076" width="14.453125" style="146" customWidth="1"/>
    <col min="14077" max="14077" width="16.81640625" style="146" customWidth="1"/>
    <col min="14078" max="14078" width="23.7265625" style="146" customWidth="1"/>
    <col min="14079" max="14079" width="83.1796875" style="146" customWidth="1"/>
    <col min="14080" max="14081" width="6.26953125" style="146" customWidth="1"/>
    <col min="14082" max="14082" width="6.1796875" style="146" customWidth="1"/>
    <col min="14083" max="14083" width="8.453125" style="146" customWidth="1"/>
    <col min="14084" max="14084" width="113.54296875" style="146" customWidth="1"/>
    <col min="14085" max="14331" width="12.81640625" style="146"/>
    <col min="14332" max="14332" width="14.453125" style="146" customWidth="1"/>
    <col min="14333" max="14333" width="16.81640625" style="146" customWidth="1"/>
    <col min="14334" max="14334" width="23.7265625" style="146" customWidth="1"/>
    <col min="14335" max="14335" width="83.1796875" style="146" customWidth="1"/>
    <col min="14336" max="14337" width="6.26953125" style="146" customWidth="1"/>
    <col min="14338" max="14338" width="6.1796875" style="146" customWidth="1"/>
    <col min="14339" max="14339" width="8.453125" style="146" customWidth="1"/>
    <col min="14340" max="14340" width="113.54296875" style="146" customWidth="1"/>
    <col min="14341" max="14587" width="12.81640625" style="146"/>
    <col min="14588" max="14588" width="14.453125" style="146" customWidth="1"/>
    <col min="14589" max="14589" width="16.81640625" style="146" customWidth="1"/>
    <col min="14590" max="14590" width="23.7265625" style="146" customWidth="1"/>
    <col min="14591" max="14591" width="83.1796875" style="146" customWidth="1"/>
    <col min="14592" max="14593" width="6.26953125" style="146" customWidth="1"/>
    <col min="14594" max="14594" width="6.1796875" style="146" customWidth="1"/>
    <col min="14595" max="14595" width="8.453125" style="146" customWidth="1"/>
    <col min="14596" max="14596" width="113.54296875" style="146" customWidth="1"/>
    <col min="14597" max="14843" width="12.81640625" style="146"/>
    <col min="14844" max="14844" width="14.453125" style="146" customWidth="1"/>
    <col min="14845" max="14845" width="16.81640625" style="146" customWidth="1"/>
    <col min="14846" max="14846" width="23.7265625" style="146" customWidth="1"/>
    <col min="14847" max="14847" width="83.1796875" style="146" customWidth="1"/>
    <col min="14848" max="14849" width="6.26953125" style="146" customWidth="1"/>
    <col min="14850" max="14850" width="6.1796875" style="146" customWidth="1"/>
    <col min="14851" max="14851" width="8.453125" style="146" customWidth="1"/>
    <col min="14852" max="14852" width="113.54296875" style="146" customWidth="1"/>
    <col min="14853" max="15099" width="12.81640625" style="146"/>
    <col min="15100" max="15100" width="14.453125" style="146" customWidth="1"/>
    <col min="15101" max="15101" width="16.81640625" style="146" customWidth="1"/>
    <col min="15102" max="15102" width="23.7265625" style="146" customWidth="1"/>
    <col min="15103" max="15103" width="83.1796875" style="146" customWidth="1"/>
    <col min="15104" max="15105" width="6.26953125" style="146" customWidth="1"/>
    <col min="15106" max="15106" width="6.1796875" style="146" customWidth="1"/>
    <col min="15107" max="15107" width="8.453125" style="146" customWidth="1"/>
    <col min="15108" max="15108" width="113.54296875" style="146" customWidth="1"/>
    <col min="15109" max="15355" width="12.81640625" style="146"/>
    <col min="15356" max="15356" width="14.453125" style="146" customWidth="1"/>
    <col min="15357" max="15357" width="16.81640625" style="146" customWidth="1"/>
    <col min="15358" max="15358" width="23.7265625" style="146" customWidth="1"/>
    <col min="15359" max="15359" width="83.1796875" style="146" customWidth="1"/>
    <col min="15360" max="15361" width="6.26953125" style="146" customWidth="1"/>
    <col min="15362" max="15362" width="6.1796875" style="146" customWidth="1"/>
    <col min="15363" max="15363" width="8.453125" style="146" customWidth="1"/>
    <col min="15364" max="15364" width="113.54296875" style="146" customWidth="1"/>
    <col min="15365" max="15611" width="12.81640625" style="146"/>
    <col min="15612" max="15612" width="14.453125" style="146" customWidth="1"/>
    <col min="15613" max="15613" width="16.81640625" style="146" customWidth="1"/>
    <col min="15614" max="15614" width="23.7265625" style="146" customWidth="1"/>
    <col min="15615" max="15615" width="83.1796875" style="146" customWidth="1"/>
    <col min="15616" max="15617" width="6.26953125" style="146" customWidth="1"/>
    <col min="15618" max="15618" width="6.1796875" style="146" customWidth="1"/>
    <col min="15619" max="15619" width="8.453125" style="146" customWidth="1"/>
    <col min="15620" max="15620" width="113.54296875" style="146" customWidth="1"/>
    <col min="15621" max="15867" width="12.81640625" style="146"/>
    <col min="15868" max="15868" width="14.453125" style="146" customWidth="1"/>
    <col min="15869" max="15869" width="16.81640625" style="146" customWidth="1"/>
    <col min="15870" max="15870" width="23.7265625" style="146" customWidth="1"/>
    <col min="15871" max="15871" width="83.1796875" style="146" customWidth="1"/>
    <col min="15872" max="15873" width="6.26953125" style="146" customWidth="1"/>
    <col min="15874" max="15874" width="6.1796875" style="146" customWidth="1"/>
    <col min="15875" max="15875" width="8.453125" style="146" customWidth="1"/>
    <col min="15876" max="15876" width="113.54296875" style="146" customWidth="1"/>
    <col min="15877" max="16123" width="12.81640625" style="146"/>
    <col min="16124" max="16124" width="14.453125" style="146" customWidth="1"/>
    <col min="16125" max="16125" width="16.81640625" style="146" customWidth="1"/>
    <col min="16126" max="16126" width="23.7265625" style="146" customWidth="1"/>
    <col min="16127" max="16127" width="83.1796875" style="146" customWidth="1"/>
    <col min="16128" max="16129" width="6.26953125" style="146" customWidth="1"/>
    <col min="16130" max="16130" width="6.1796875" style="146" customWidth="1"/>
    <col min="16131" max="16131" width="8.453125" style="146" customWidth="1"/>
    <col min="16132" max="16132" width="113.54296875" style="146" customWidth="1"/>
    <col min="16133" max="16384" width="12.81640625" style="146"/>
  </cols>
  <sheetData>
    <row r="1" spans="1:4" s="141" customFormat="1" ht="25" customHeight="1" x14ac:dyDescent="0.35">
      <c r="A1" s="430" t="s">
        <v>133</v>
      </c>
      <c r="B1" s="432" t="s">
        <v>134</v>
      </c>
      <c r="C1" s="432" t="s">
        <v>135</v>
      </c>
      <c r="D1" s="432" t="s">
        <v>136</v>
      </c>
    </row>
    <row r="2" spans="1:4" s="141" customFormat="1" ht="42.75" customHeight="1" thickBot="1" x14ac:dyDescent="0.4">
      <c r="A2" s="431"/>
      <c r="B2" s="369"/>
      <c r="C2" s="369"/>
      <c r="D2" s="369"/>
    </row>
    <row r="3" spans="1:4" s="141" customFormat="1" ht="48.75" customHeight="1" x14ac:dyDescent="0.35">
      <c r="A3" s="433" t="s">
        <v>137</v>
      </c>
      <c r="B3" s="436" t="s">
        <v>138</v>
      </c>
      <c r="C3" s="438" t="s">
        <v>139</v>
      </c>
      <c r="D3" s="142" t="s">
        <v>140</v>
      </c>
    </row>
    <row r="4" spans="1:4" s="141" customFormat="1" ht="48.75" customHeight="1" x14ac:dyDescent="0.35">
      <c r="A4" s="434"/>
      <c r="B4" s="437"/>
      <c r="C4" s="439"/>
      <c r="D4" s="142" t="s">
        <v>141</v>
      </c>
    </row>
    <row r="5" spans="1:4" s="141" customFormat="1" ht="48.75" customHeight="1" x14ac:dyDescent="0.35">
      <c r="A5" s="434"/>
      <c r="B5" s="437"/>
      <c r="C5" s="439"/>
      <c r="D5" s="142" t="s">
        <v>142</v>
      </c>
    </row>
    <row r="6" spans="1:4" s="141" customFormat="1" ht="39" customHeight="1" x14ac:dyDescent="0.35">
      <c r="A6" s="434"/>
      <c r="B6" s="437"/>
      <c r="C6" s="440"/>
      <c r="D6" s="142" t="s">
        <v>143</v>
      </c>
    </row>
    <row r="7" spans="1:4" s="141" customFormat="1" ht="39" customHeight="1" x14ac:dyDescent="0.35">
      <c r="A7" s="434"/>
      <c r="B7" s="437"/>
      <c r="C7" s="440"/>
      <c r="D7" s="142" t="s">
        <v>144</v>
      </c>
    </row>
    <row r="8" spans="1:4" s="141" customFormat="1" ht="39" customHeight="1" x14ac:dyDescent="0.35">
      <c r="A8" s="434"/>
      <c r="B8" s="437"/>
      <c r="C8" s="440"/>
      <c r="D8" s="142" t="s">
        <v>145</v>
      </c>
    </row>
    <row r="9" spans="1:4" s="141" customFormat="1" ht="39" customHeight="1" x14ac:dyDescent="0.35">
      <c r="A9" s="434"/>
      <c r="B9" s="437"/>
      <c r="C9" s="440"/>
      <c r="D9" s="142" t="s">
        <v>146</v>
      </c>
    </row>
    <row r="10" spans="1:4" s="141" customFormat="1" ht="39" customHeight="1" x14ac:dyDescent="0.35">
      <c r="A10" s="434"/>
      <c r="B10" s="437"/>
      <c r="C10" s="440"/>
      <c r="D10" s="142" t="s">
        <v>147</v>
      </c>
    </row>
    <row r="11" spans="1:4" s="141" customFormat="1" ht="39" customHeight="1" x14ac:dyDescent="0.35">
      <c r="A11" s="434"/>
      <c r="B11" s="437"/>
      <c r="C11" s="440"/>
      <c r="D11" s="142" t="s">
        <v>148</v>
      </c>
    </row>
    <row r="12" spans="1:4" s="141" customFormat="1" ht="39" customHeight="1" x14ac:dyDescent="0.35">
      <c r="A12" s="434"/>
      <c r="B12" s="437"/>
      <c r="C12" s="441"/>
      <c r="D12" s="143" t="s">
        <v>149</v>
      </c>
    </row>
    <row r="13" spans="1:4" s="141" customFormat="1" ht="39" customHeight="1" x14ac:dyDescent="0.35">
      <c r="A13" s="434"/>
      <c r="B13" s="437"/>
      <c r="C13" s="442" t="s">
        <v>150</v>
      </c>
      <c r="D13" s="144" t="s">
        <v>151</v>
      </c>
    </row>
    <row r="14" spans="1:4" s="141" customFormat="1" ht="39" customHeight="1" x14ac:dyDescent="0.35">
      <c r="A14" s="434"/>
      <c r="B14" s="437"/>
      <c r="C14" s="439"/>
      <c r="D14" s="142" t="s">
        <v>152</v>
      </c>
    </row>
    <row r="15" spans="1:4" s="141" customFormat="1" ht="39" customHeight="1" x14ac:dyDescent="0.35">
      <c r="A15" s="434"/>
      <c r="B15" s="437"/>
      <c r="C15" s="439"/>
      <c r="D15" s="142" t="s">
        <v>153</v>
      </c>
    </row>
    <row r="16" spans="1:4" s="141" customFormat="1" ht="39" customHeight="1" x14ac:dyDescent="0.35">
      <c r="A16" s="434"/>
      <c r="B16" s="437"/>
      <c r="C16" s="439"/>
      <c r="D16" s="142" t="s">
        <v>144</v>
      </c>
    </row>
    <row r="17" spans="1:4" s="141" customFormat="1" ht="39" customHeight="1" x14ac:dyDescent="0.35">
      <c r="A17" s="434"/>
      <c r="B17" s="437"/>
      <c r="C17" s="439"/>
      <c r="D17" s="142" t="s">
        <v>154</v>
      </c>
    </row>
    <row r="18" spans="1:4" s="141" customFormat="1" ht="39" customHeight="1" x14ac:dyDescent="0.35">
      <c r="A18" s="434"/>
      <c r="B18" s="437"/>
      <c r="C18" s="443"/>
      <c r="D18" s="143" t="s">
        <v>155</v>
      </c>
    </row>
    <row r="19" spans="1:4" s="141" customFormat="1" ht="39" customHeight="1" x14ac:dyDescent="0.35">
      <c r="A19" s="434"/>
      <c r="B19" s="444" t="s">
        <v>156</v>
      </c>
      <c r="C19" s="438" t="s">
        <v>157</v>
      </c>
      <c r="D19" s="142" t="s">
        <v>158</v>
      </c>
    </row>
    <row r="20" spans="1:4" s="141" customFormat="1" ht="39" customHeight="1" x14ac:dyDescent="0.35">
      <c r="A20" s="434"/>
      <c r="B20" s="437"/>
      <c r="C20" s="439"/>
      <c r="D20" s="142" t="s">
        <v>159</v>
      </c>
    </row>
    <row r="21" spans="1:4" s="141" customFormat="1" ht="39" customHeight="1" x14ac:dyDescent="0.35">
      <c r="A21" s="434"/>
      <c r="B21" s="437"/>
      <c r="C21" s="439"/>
      <c r="D21" s="142" t="s">
        <v>160</v>
      </c>
    </row>
    <row r="22" spans="1:4" s="141" customFormat="1" ht="39" customHeight="1" x14ac:dyDescent="0.35">
      <c r="A22" s="434"/>
      <c r="B22" s="437"/>
      <c r="C22" s="440"/>
      <c r="D22" s="142" t="s">
        <v>161</v>
      </c>
    </row>
    <row r="23" spans="1:4" s="141" customFormat="1" ht="39" customHeight="1" x14ac:dyDescent="0.35">
      <c r="A23" s="434"/>
      <c r="B23" s="437"/>
      <c r="C23" s="440"/>
      <c r="D23" s="142" t="s">
        <v>162</v>
      </c>
    </row>
    <row r="24" spans="1:4" s="141" customFormat="1" ht="39" customHeight="1" x14ac:dyDescent="0.35">
      <c r="A24" s="434"/>
      <c r="B24" s="437"/>
      <c r="C24" s="440"/>
      <c r="D24" s="142" t="s">
        <v>163</v>
      </c>
    </row>
    <row r="25" spans="1:4" s="141" customFormat="1" ht="39" customHeight="1" thickBot="1" x14ac:dyDescent="0.4">
      <c r="A25" s="435"/>
      <c r="B25" s="445"/>
      <c r="C25" s="446"/>
      <c r="D25" s="145" t="s">
        <v>164</v>
      </c>
    </row>
    <row r="26" spans="1:4" ht="39.75" customHeight="1" x14ac:dyDescent="0.35">
      <c r="A26" s="456" t="s">
        <v>165</v>
      </c>
      <c r="B26" s="447" t="s">
        <v>166</v>
      </c>
      <c r="C26" s="449" t="s">
        <v>167</v>
      </c>
      <c r="D26" s="142" t="s">
        <v>168</v>
      </c>
    </row>
    <row r="27" spans="1:4" ht="39.75" customHeight="1" x14ac:dyDescent="0.35">
      <c r="A27" s="457"/>
      <c r="B27" s="447"/>
      <c r="C27" s="449"/>
      <c r="D27" s="142" t="s">
        <v>169</v>
      </c>
    </row>
    <row r="28" spans="1:4" ht="39.75" customHeight="1" x14ac:dyDescent="0.35">
      <c r="A28" s="458"/>
      <c r="B28" s="451"/>
      <c r="C28" s="460" t="s">
        <v>170</v>
      </c>
      <c r="D28" s="144" t="s">
        <v>171</v>
      </c>
    </row>
    <row r="29" spans="1:4" ht="39.75" customHeight="1" x14ac:dyDescent="0.35">
      <c r="A29" s="458"/>
      <c r="B29" s="451"/>
      <c r="C29" s="449"/>
      <c r="D29" s="147" t="s">
        <v>172</v>
      </c>
    </row>
    <row r="30" spans="1:4" ht="39.75" customHeight="1" x14ac:dyDescent="0.35">
      <c r="A30" s="458"/>
      <c r="B30" s="451"/>
      <c r="C30" s="449"/>
      <c r="D30" s="147" t="s">
        <v>173</v>
      </c>
    </row>
    <row r="31" spans="1:4" ht="39.75" customHeight="1" x14ac:dyDescent="0.35">
      <c r="A31" s="458"/>
      <c r="B31" s="451"/>
      <c r="C31" s="450"/>
      <c r="D31" s="148" t="s">
        <v>174</v>
      </c>
    </row>
    <row r="32" spans="1:4" ht="39.75" customHeight="1" x14ac:dyDescent="0.35">
      <c r="A32" s="458"/>
      <c r="B32" s="451"/>
      <c r="C32" s="149" t="s">
        <v>175</v>
      </c>
      <c r="D32" s="150" t="s">
        <v>176</v>
      </c>
    </row>
    <row r="33" spans="1:4" ht="39.75" customHeight="1" x14ac:dyDescent="0.35">
      <c r="A33" s="458"/>
      <c r="B33" s="461" t="s">
        <v>177</v>
      </c>
      <c r="C33" s="460" t="s">
        <v>178</v>
      </c>
      <c r="D33" s="144" t="s">
        <v>179</v>
      </c>
    </row>
    <row r="34" spans="1:4" ht="39.75" customHeight="1" x14ac:dyDescent="0.35">
      <c r="A34" s="458"/>
      <c r="B34" s="447"/>
      <c r="C34" s="449"/>
      <c r="D34" s="147" t="s">
        <v>180</v>
      </c>
    </row>
    <row r="35" spans="1:4" ht="39.75" customHeight="1" x14ac:dyDescent="0.35">
      <c r="A35" s="458"/>
      <c r="B35" s="447"/>
      <c r="C35" s="449"/>
      <c r="D35" s="147" t="s">
        <v>181</v>
      </c>
    </row>
    <row r="36" spans="1:4" ht="39.75" customHeight="1" x14ac:dyDescent="0.35">
      <c r="A36" s="458"/>
      <c r="B36" s="447"/>
      <c r="C36" s="449"/>
      <c r="D36" s="147" t="s">
        <v>182</v>
      </c>
    </row>
    <row r="37" spans="1:4" ht="39.75" customHeight="1" x14ac:dyDescent="0.35">
      <c r="A37" s="458"/>
      <c r="B37" s="448"/>
      <c r="C37" s="450"/>
      <c r="D37" s="148" t="s">
        <v>183</v>
      </c>
    </row>
    <row r="38" spans="1:4" ht="39.75" customHeight="1" x14ac:dyDescent="0.35">
      <c r="A38" s="458"/>
      <c r="B38" s="461" t="s">
        <v>184</v>
      </c>
      <c r="C38" s="460" t="s">
        <v>185</v>
      </c>
      <c r="D38" s="144" t="s">
        <v>186</v>
      </c>
    </row>
    <row r="39" spans="1:4" ht="39.75" customHeight="1" x14ac:dyDescent="0.35">
      <c r="A39" s="458"/>
      <c r="B39" s="447"/>
      <c r="C39" s="449"/>
      <c r="D39" s="147" t="s">
        <v>187</v>
      </c>
    </row>
    <row r="40" spans="1:4" ht="39.75" customHeight="1" x14ac:dyDescent="0.35">
      <c r="A40" s="458"/>
      <c r="B40" s="447"/>
      <c r="C40" s="449"/>
      <c r="D40" s="147" t="s">
        <v>188</v>
      </c>
    </row>
    <row r="41" spans="1:4" ht="39.75" customHeight="1" x14ac:dyDescent="0.35">
      <c r="A41" s="458"/>
      <c r="B41" s="448"/>
      <c r="C41" s="450"/>
      <c r="D41" s="148" t="s">
        <v>189</v>
      </c>
    </row>
    <row r="42" spans="1:4" ht="39.75" customHeight="1" x14ac:dyDescent="0.35">
      <c r="A42" s="458"/>
      <c r="B42" s="447" t="s">
        <v>190</v>
      </c>
      <c r="C42" s="449" t="s">
        <v>191</v>
      </c>
      <c r="D42" s="142" t="s">
        <v>192</v>
      </c>
    </row>
    <row r="43" spans="1:4" ht="39.75" customHeight="1" x14ac:dyDescent="0.35">
      <c r="A43" s="458"/>
      <c r="B43" s="447"/>
      <c r="C43" s="449"/>
      <c r="D43" s="147" t="s">
        <v>193</v>
      </c>
    </row>
    <row r="44" spans="1:4" ht="39.75" customHeight="1" x14ac:dyDescent="0.35">
      <c r="A44" s="458"/>
      <c r="B44" s="448"/>
      <c r="C44" s="450"/>
      <c r="D44" s="148" t="s">
        <v>194</v>
      </c>
    </row>
    <row r="45" spans="1:4" ht="39.75" customHeight="1" x14ac:dyDescent="0.35">
      <c r="A45" s="458"/>
      <c r="B45" s="447" t="s">
        <v>195</v>
      </c>
      <c r="C45" s="453" t="s">
        <v>196</v>
      </c>
      <c r="D45" s="142" t="s">
        <v>197</v>
      </c>
    </row>
    <row r="46" spans="1:4" ht="39.75" customHeight="1" x14ac:dyDescent="0.35">
      <c r="A46" s="458"/>
      <c r="B46" s="451"/>
      <c r="C46" s="454"/>
      <c r="D46" s="147" t="s">
        <v>198</v>
      </c>
    </row>
    <row r="47" spans="1:4" ht="39.75" customHeight="1" x14ac:dyDescent="0.35">
      <c r="A47" s="458"/>
      <c r="B47" s="451"/>
      <c r="C47" s="454"/>
      <c r="D47" s="147" t="s">
        <v>199</v>
      </c>
    </row>
    <row r="48" spans="1:4" ht="39.75" customHeight="1" thickBot="1" x14ac:dyDescent="0.4">
      <c r="A48" s="459"/>
      <c r="B48" s="452"/>
      <c r="C48" s="455"/>
      <c r="D48" s="151" t="s">
        <v>200</v>
      </c>
    </row>
    <row r="49" spans="1:4" ht="27" customHeight="1" x14ac:dyDescent="0.35">
      <c r="A49" s="456" t="s">
        <v>201</v>
      </c>
      <c r="B49" s="467" t="s">
        <v>202</v>
      </c>
      <c r="C49" s="477" t="s">
        <v>203</v>
      </c>
      <c r="D49" s="153" t="s">
        <v>204</v>
      </c>
    </row>
    <row r="50" spans="1:4" ht="27" customHeight="1" x14ac:dyDescent="0.35">
      <c r="A50" s="458"/>
      <c r="B50" s="451"/>
      <c r="C50" s="449"/>
      <c r="D50" s="147" t="s">
        <v>205</v>
      </c>
    </row>
    <row r="51" spans="1:4" ht="27" customHeight="1" x14ac:dyDescent="0.35">
      <c r="A51" s="458"/>
      <c r="B51" s="476"/>
      <c r="C51" s="450"/>
      <c r="D51" s="148" t="s">
        <v>206</v>
      </c>
    </row>
    <row r="52" spans="1:4" ht="27" customHeight="1" x14ac:dyDescent="0.35">
      <c r="A52" s="458"/>
      <c r="B52" s="461" t="s">
        <v>207</v>
      </c>
      <c r="C52" s="460" t="s">
        <v>208</v>
      </c>
      <c r="D52" s="144" t="s">
        <v>209</v>
      </c>
    </row>
    <row r="53" spans="1:4" ht="27" customHeight="1" x14ac:dyDescent="0.35">
      <c r="A53" s="458"/>
      <c r="B53" s="447"/>
      <c r="C53" s="449"/>
      <c r="D53" s="147" t="s">
        <v>210</v>
      </c>
    </row>
    <row r="54" spans="1:4" ht="27" customHeight="1" x14ac:dyDescent="0.35">
      <c r="A54" s="458"/>
      <c r="B54" s="447"/>
      <c r="C54" s="449"/>
      <c r="D54" s="147" t="s">
        <v>211</v>
      </c>
    </row>
    <row r="55" spans="1:4" ht="27" customHeight="1" x14ac:dyDescent="0.35">
      <c r="A55" s="458"/>
      <c r="B55" s="448"/>
      <c r="C55" s="450"/>
      <c r="D55" s="148" t="s">
        <v>212</v>
      </c>
    </row>
    <row r="56" spans="1:4" ht="27" customHeight="1" x14ac:dyDescent="0.35">
      <c r="A56" s="458"/>
      <c r="B56" s="461" t="s">
        <v>213</v>
      </c>
      <c r="C56" s="460" t="s">
        <v>214</v>
      </c>
      <c r="D56" s="144" t="s">
        <v>215</v>
      </c>
    </row>
    <row r="57" spans="1:4" ht="27" customHeight="1" x14ac:dyDescent="0.35">
      <c r="A57" s="458"/>
      <c r="B57" s="447"/>
      <c r="C57" s="449"/>
      <c r="D57" s="147" t="s">
        <v>216</v>
      </c>
    </row>
    <row r="58" spans="1:4" ht="27" customHeight="1" x14ac:dyDescent="0.35">
      <c r="A58" s="458"/>
      <c r="B58" s="447"/>
      <c r="C58" s="449"/>
      <c r="D58" s="147" t="s">
        <v>217</v>
      </c>
    </row>
    <row r="59" spans="1:4" ht="27" customHeight="1" x14ac:dyDescent="0.35">
      <c r="A59" s="458"/>
      <c r="B59" s="448"/>
      <c r="C59" s="450"/>
      <c r="D59" s="148" t="s">
        <v>218</v>
      </c>
    </row>
    <row r="60" spans="1:4" ht="27" customHeight="1" x14ac:dyDescent="0.35">
      <c r="A60" s="458"/>
      <c r="B60" s="461" t="s">
        <v>219</v>
      </c>
      <c r="C60" s="460" t="s">
        <v>220</v>
      </c>
      <c r="D60" s="144" t="s">
        <v>221</v>
      </c>
    </row>
    <row r="61" spans="1:4" ht="27" customHeight="1" x14ac:dyDescent="0.35">
      <c r="A61" s="458"/>
      <c r="B61" s="447"/>
      <c r="C61" s="449"/>
      <c r="D61" s="147" t="s">
        <v>222</v>
      </c>
    </row>
    <row r="62" spans="1:4" ht="27" customHeight="1" x14ac:dyDescent="0.35">
      <c r="A62" s="458"/>
      <c r="B62" s="447"/>
      <c r="C62" s="449"/>
      <c r="D62" s="147" t="s">
        <v>223</v>
      </c>
    </row>
    <row r="63" spans="1:4" ht="27" customHeight="1" x14ac:dyDescent="0.35">
      <c r="A63" s="458"/>
      <c r="B63" s="448"/>
      <c r="C63" s="450"/>
      <c r="D63" s="148" t="s">
        <v>224</v>
      </c>
    </row>
    <row r="64" spans="1:4" ht="27" customHeight="1" x14ac:dyDescent="0.35">
      <c r="A64" s="458"/>
      <c r="B64" s="461" t="s">
        <v>225</v>
      </c>
      <c r="C64" s="460" t="s">
        <v>226</v>
      </c>
      <c r="D64" s="144" t="s">
        <v>227</v>
      </c>
    </row>
    <row r="65" spans="1:4" ht="27" customHeight="1" x14ac:dyDescent="0.35">
      <c r="A65" s="458"/>
      <c r="B65" s="447"/>
      <c r="C65" s="449"/>
      <c r="D65" s="154" t="s">
        <v>228</v>
      </c>
    </row>
    <row r="66" spans="1:4" ht="27" customHeight="1" x14ac:dyDescent="0.35">
      <c r="A66" s="458"/>
      <c r="B66" s="448"/>
      <c r="C66" s="450"/>
      <c r="D66" s="148" t="s">
        <v>229</v>
      </c>
    </row>
    <row r="67" spans="1:4" ht="27" customHeight="1" x14ac:dyDescent="0.35">
      <c r="A67" s="458"/>
      <c r="B67" s="461" t="s">
        <v>230</v>
      </c>
      <c r="C67" s="460" t="s">
        <v>231</v>
      </c>
      <c r="D67" s="155" t="s">
        <v>232</v>
      </c>
    </row>
    <row r="68" spans="1:4" ht="27" customHeight="1" x14ac:dyDescent="0.35">
      <c r="A68" s="458"/>
      <c r="B68" s="462"/>
      <c r="C68" s="449"/>
      <c r="D68" s="154" t="s">
        <v>233</v>
      </c>
    </row>
    <row r="69" spans="1:4" ht="27" customHeight="1" x14ac:dyDescent="0.35">
      <c r="A69" s="458"/>
      <c r="B69" s="462"/>
      <c r="C69" s="449"/>
      <c r="D69" s="154" t="s">
        <v>234</v>
      </c>
    </row>
    <row r="70" spans="1:4" ht="27" customHeight="1" x14ac:dyDescent="0.35">
      <c r="A70" s="458"/>
      <c r="B70" s="462"/>
      <c r="C70" s="463"/>
      <c r="D70" s="154" t="s">
        <v>235</v>
      </c>
    </row>
    <row r="71" spans="1:4" ht="27" customHeight="1" x14ac:dyDescent="0.35">
      <c r="A71" s="458"/>
      <c r="B71" s="462"/>
      <c r="C71" s="463"/>
      <c r="D71" s="154" t="s">
        <v>236</v>
      </c>
    </row>
    <row r="72" spans="1:4" ht="27" customHeight="1" x14ac:dyDescent="0.35">
      <c r="A72" s="458"/>
      <c r="B72" s="462"/>
      <c r="C72" s="463"/>
      <c r="D72" s="154" t="s">
        <v>237</v>
      </c>
    </row>
    <row r="73" spans="1:4" ht="27" customHeight="1" x14ac:dyDescent="0.35">
      <c r="A73" s="458"/>
      <c r="B73" s="462"/>
      <c r="C73" s="463"/>
      <c r="D73" s="154" t="s">
        <v>238</v>
      </c>
    </row>
    <row r="74" spans="1:4" ht="27" customHeight="1" x14ac:dyDescent="0.35">
      <c r="A74" s="458"/>
      <c r="B74" s="462"/>
      <c r="C74" s="463"/>
      <c r="D74" s="154" t="s">
        <v>239</v>
      </c>
    </row>
    <row r="75" spans="1:4" ht="27" customHeight="1" x14ac:dyDescent="0.35">
      <c r="A75" s="458"/>
      <c r="B75" s="462"/>
      <c r="C75" s="463"/>
      <c r="D75" s="154" t="s">
        <v>240</v>
      </c>
    </row>
    <row r="76" spans="1:4" ht="27" customHeight="1" x14ac:dyDescent="0.35">
      <c r="A76" s="458"/>
      <c r="B76" s="447"/>
      <c r="C76" s="463"/>
      <c r="D76" s="154" t="s">
        <v>241</v>
      </c>
    </row>
    <row r="77" spans="1:4" ht="27" customHeight="1" x14ac:dyDescent="0.35">
      <c r="A77" s="458"/>
      <c r="B77" s="447"/>
      <c r="C77" s="463"/>
      <c r="D77" s="154" t="s">
        <v>242</v>
      </c>
    </row>
    <row r="78" spans="1:4" ht="27" customHeight="1" x14ac:dyDescent="0.35">
      <c r="A78" s="458"/>
      <c r="B78" s="448"/>
      <c r="C78" s="464"/>
      <c r="D78" s="148" t="s">
        <v>243</v>
      </c>
    </row>
    <row r="79" spans="1:4" ht="27" customHeight="1" x14ac:dyDescent="0.35">
      <c r="A79" s="458"/>
      <c r="B79" s="461" t="s">
        <v>244</v>
      </c>
      <c r="C79" s="460" t="s">
        <v>245</v>
      </c>
      <c r="D79" s="155" t="s">
        <v>246</v>
      </c>
    </row>
    <row r="80" spans="1:4" ht="27" customHeight="1" x14ac:dyDescent="0.35">
      <c r="A80" s="458"/>
      <c r="B80" s="448"/>
      <c r="C80" s="450"/>
      <c r="D80" s="143" t="s">
        <v>247</v>
      </c>
    </row>
    <row r="81" spans="1:4" ht="27" customHeight="1" x14ac:dyDescent="0.35">
      <c r="A81" s="458"/>
      <c r="B81" s="447" t="s">
        <v>248</v>
      </c>
      <c r="C81" s="449" t="s">
        <v>249</v>
      </c>
      <c r="D81" s="142" t="s">
        <v>250</v>
      </c>
    </row>
    <row r="82" spans="1:4" ht="27" customHeight="1" x14ac:dyDescent="0.35">
      <c r="A82" s="458"/>
      <c r="B82" s="447"/>
      <c r="C82" s="449"/>
      <c r="D82" s="154" t="s">
        <v>251</v>
      </c>
    </row>
    <row r="83" spans="1:4" ht="27" customHeight="1" x14ac:dyDescent="0.35">
      <c r="A83" s="458"/>
      <c r="B83" s="447"/>
      <c r="C83" s="449"/>
      <c r="D83" s="154" t="s">
        <v>252</v>
      </c>
    </row>
    <row r="84" spans="1:4" ht="27" customHeight="1" x14ac:dyDescent="0.35">
      <c r="A84" s="458"/>
      <c r="B84" s="447"/>
      <c r="C84" s="449"/>
      <c r="D84" s="154" t="s">
        <v>253</v>
      </c>
    </row>
    <row r="85" spans="1:4" ht="27" customHeight="1" thickBot="1" x14ac:dyDescent="0.4">
      <c r="A85" s="458"/>
      <c r="B85" s="465"/>
      <c r="C85" s="466"/>
      <c r="D85" s="151" t="s">
        <v>254</v>
      </c>
    </row>
    <row r="86" spans="1:4" ht="25" customHeight="1" x14ac:dyDescent="0.35">
      <c r="A86" s="456" t="s">
        <v>255</v>
      </c>
      <c r="B86" s="467" t="s">
        <v>256</v>
      </c>
      <c r="C86" s="468" t="s">
        <v>257</v>
      </c>
      <c r="D86" s="153" t="s">
        <v>258</v>
      </c>
    </row>
    <row r="87" spans="1:4" ht="25" customHeight="1" x14ac:dyDescent="0.35">
      <c r="A87" s="458"/>
      <c r="B87" s="447"/>
      <c r="C87" s="469"/>
      <c r="D87" s="142" t="s">
        <v>259</v>
      </c>
    </row>
    <row r="88" spans="1:4" ht="25" customHeight="1" x14ac:dyDescent="0.35">
      <c r="A88" s="458"/>
      <c r="B88" s="447"/>
      <c r="C88" s="469"/>
      <c r="D88" s="142" t="s">
        <v>260</v>
      </c>
    </row>
    <row r="89" spans="1:4" ht="25" customHeight="1" x14ac:dyDescent="0.35">
      <c r="A89" s="458"/>
      <c r="B89" s="447"/>
      <c r="C89" s="469"/>
      <c r="D89" s="142" t="s">
        <v>261</v>
      </c>
    </row>
    <row r="90" spans="1:4" ht="25" customHeight="1" x14ac:dyDescent="0.35">
      <c r="A90" s="458"/>
      <c r="B90" s="448"/>
      <c r="C90" s="470"/>
      <c r="D90" s="143" t="s">
        <v>262</v>
      </c>
    </row>
    <row r="91" spans="1:4" ht="25" customHeight="1" x14ac:dyDescent="0.35">
      <c r="A91" s="458"/>
      <c r="B91" s="471" t="s">
        <v>166</v>
      </c>
      <c r="C91" s="474" t="s">
        <v>263</v>
      </c>
      <c r="D91" s="144" t="s">
        <v>264</v>
      </c>
    </row>
    <row r="92" spans="1:4" ht="25" customHeight="1" x14ac:dyDescent="0.35">
      <c r="A92" s="458"/>
      <c r="B92" s="472"/>
      <c r="C92" s="454"/>
      <c r="D92" s="147" t="s">
        <v>265</v>
      </c>
    </row>
    <row r="93" spans="1:4" ht="25" customHeight="1" x14ac:dyDescent="0.35">
      <c r="A93" s="458"/>
      <c r="B93" s="472"/>
      <c r="C93" s="454"/>
      <c r="D93" s="147" t="s">
        <v>266</v>
      </c>
    </row>
    <row r="94" spans="1:4" ht="25" customHeight="1" x14ac:dyDescent="0.35">
      <c r="A94" s="458"/>
      <c r="B94" s="473"/>
      <c r="C94" s="475"/>
      <c r="D94" s="148" t="s">
        <v>267</v>
      </c>
    </row>
    <row r="95" spans="1:4" ht="25" customHeight="1" x14ac:dyDescent="0.35">
      <c r="A95" s="458"/>
      <c r="B95" s="471" t="s">
        <v>268</v>
      </c>
      <c r="C95" s="474" t="s">
        <v>269</v>
      </c>
      <c r="D95" s="144" t="s">
        <v>270</v>
      </c>
    </row>
    <row r="96" spans="1:4" ht="25" customHeight="1" x14ac:dyDescent="0.35">
      <c r="A96" s="458"/>
      <c r="B96" s="472"/>
      <c r="C96" s="454"/>
      <c r="D96" s="147" t="s">
        <v>271</v>
      </c>
    </row>
    <row r="97" spans="1:4" ht="25" customHeight="1" x14ac:dyDescent="0.35">
      <c r="A97" s="458"/>
      <c r="B97" s="472"/>
      <c r="C97" s="454"/>
      <c r="D97" s="147" t="s">
        <v>272</v>
      </c>
    </row>
    <row r="98" spans="1:4" ht="25" customHeight="1" x14ac:dyDescent="0.35">
      <c r="A98" s="458"/>
      <c r="B98" s="480"/>
      <c r="C98" s="454"/>
      <c r="D98" s="147" t="s">
        <v>273</v>
      </c>
    </row>
    <row r="99" spans="1:4" ht="25" customHeight="1" x14ac:dyDescent="0.35">
      <c r="A99" s="458"/>
      <c r="B99" s="480"/>
      <c r="C99" s="454"/>
      <c r="D99" s="147" t="s">
        <v>274</v>
      </c>
    </row>
    <row r="100" spans="1:4" ht="25" customHeight="1" x14ac:dyDescent="0.35">
      <c r="A100" s="458"/>
      <c r="B100" s="480"/>
      <c r="C100" s="454"/>
      <c r="D100" s="147" t="s">
        <v>275</v>
      </c>
    </row>
    <row r="101" spans="1:4" ht="25" customHeight="1" x14ac:dyDescent="0.35">
      <c r="A101" s="458"/>
      <c r="B101" s="481"/>
      <c r="C101" s="475"/>
      <c r="D101" s="148" t="s">
        <v>276</v>
      </c>
    </row>
    <row r="102" spans="1:4" ht="25" customHeight="1" x14ac:dyDescent="0.35">
      <c r="A102" s="458"/>
      <c r="B102" s="461" t="s">
        <v>277</v>
      </c>
      <c r="C102" s="478" t="s">
        <v>278</v>
      </c>
      <c r="D102" s="144" t="s">
        <v>279</v>
      </c>
    </row>
    <row r="103" spans="1:4" ht="25" customHeight="1" x14ac:dyDescent="0.35">
      <c r="A103" s="458"/>
      <c r="B103" s="447"/>
      <c r="C103" s="469"/>
      <c r="D103" s="147" t="s">
        <v>280</v>
      </c>
    </row>
    <row r="104" spans="1:4" ht="25" customHeight="1" x14ac:dyDescent="0.35">
      <c r="A104" s="458"/>
      <c r="B104" s="447"/>
      <c r="C104" s="469"/>
      <c r="D104" s="147" t="s">
        <v>281</v>
      </c>
    </row>
    <row r="105" spans="1:4" ht="25" customHeight="1" x14ac:dyDescent="0.35">
      <c r="A105" s="458"/>
      <c r="B105" s="448"/>
      <c r="C105" s="470"/>
      <c r="D105" s="148" t="s">
        <v>282</v>
      </c>
    </row>
    <row r="106" spans="1:4" ht="25" customHeight="1" x14ac:dyDescent="0.35">
      <c r="A106" s="458"/>
      <c r="B106" s="461" t="s">
        <v>283</v>
      </c>
      <c r="C106" s="478" t="s">
        <v>284</v>
      </c>
      <c r="D106" s="144" t="s">
        <v>285</v>
      </c>
    </row>
    <row r="107" spans="1:4" ht="25" customHeight="1" x14ac:dyDescent="0.35">
      <c r="A107" s="458"/>
      <c r="B107" s="448"/>
      <c r="C107" s="470"/>
      <c r="D107" s="148" t="s">
        <v>285</v>
      </c>
    </row>
    <row r="108" spans="1:4" ht="25" customHeight="1" x14ac:dyDescent="0.35">
      <c r="A108" s="458"/>
      <c r="B108" s="461" t="s">
        <v>286</v>
      </c>
      <c r="C108" s="478" t="s">
        <v>196</v>
      </c>
      <c r="D108" s="144" t="s">
        <v>274</v>
      </c>
    </row>
    <row r="109" spans="1:4" ht="25" customHeight="1" x14ac:dyDescent="0.35">
      <c r="A109" s="458"/>
      <c r="B109" s="451"/>
      <c r="C109" s="469"/>
      <c r="D109" s="147" t="s">
        <v>287</v>
      </c>
    </row>
    <row r="110" spans="1:4" ht="25" customHeight="1" x14ac:dyDescent="0.35">
      <c r="A110" s="458"/>
      <c r="B110" s="451"/>
      <c r="C110" s="469"/>
      <c r="D110" s="147" t="s">
        <v>288</v>
      </c>
    </row>
    <row r="111" spans="1:4" ht="25" customHeight="1" thickBot="1" x14ac:dyDescent="0.4">
      <c r="A111" s="459"/>
      <c r="B111" s="452"/>
      <c r="C111" s="479"/>
      <c r="D111" s="151" t="s">
        <v>289</v>
      </c>
    </row>
    <row r="112" spans="1:4" ht="25" customHeight="1" x14ac:dyDescent="0.35">
      <c r="A112" s="482" t="s">
        <v>290</v>
      </c>
      <c r="B112" s="488" t="s">
        <v>291</v>
      </c>
      <c r="C112" s="477" t="s">
        <v>292</v>
      </c>
      <c r="D112" s="147" t="s">
        <v>293</v>
      </c>
    </row>
    <row r="113" spans="1:4" ht="25" customHeight="1" x14ac:dyDescent="0.35">
      <c r="A113" s="434"/>
      <c r="B113" s="489"/>
      <c r="C113" s="463"/>
      <c r="D113" s="142" t="s">
        <v>294</v>
      </c>
    </row>
    <row r="114" spans="1:4" ht="25" customHeight="1" x14ac:dyDescent="0.35">
      <c r="A114" s="434"/>
      <c r="B114" s="489"/>
      <c r="C114" s="463"/>
      <c r="D114" s="147" t="s">
        <v>295</v>
      </c>
    </row>
    <row r="115" spans="1:4" ht="25" customHeight="1" x14ac:dyDescent="0.35">
      <c r="A115" s="434"/>
      <c r="B115" s="489"/>
      <c r="C115" s="463"/>
      <c r="D115" s="147" t="s">
        <v>296</v>
      </c>
    </row>
    <row r="116" spans="1:4" ht="25" customHeight="1" x14ac:dyDescent="0.35">
      <c r="A116" s="434"/>
      <c r="B116" s="489"/>
      <c r="C116" s="463"/>
      <c r="D116" s="147" t="s">
        <v>297</v>
      </c>
    </row>
    <row r="117" spans="1:4" ht="25" customHeight="1" x14ac:dyDescent="0.35">
      <c r="A117" s="434"/>
      <c r="B117" s="489"/>
      <c r="C117" s="463"/>
      <c r="D117" s="147" t="s">
        <v>298</v>
      </c>
    </row>
    <row r="118" spans="1:4" ht="25" customHeight="1" x14ac:dyDescent="0.35">
      <c r="A118" s="434"/>
      <c r="B118" s="489"/>
      <c r="C118" s="463"/>
      <c r="D118" s="147" t="s">
        <v>299</v>
      </c>
    </row>
    <row r="119" spans="1:4" ht="25" customHeight="1" x14ac:dyDescent="0.35">
      <c r="A119" s="434"/>
      <c r="B119" s="489"/>
      <c r="C119" s="463"/>
      <c r="D119" s="147" t="s">
        <v>300</v>
      </c>
    </row>
    <row r="120" spans="1:4" ht="25" customHeight="1" x14ac:dyDescent="0.35">
      <c r="A120" s="434"/>
      <c r="B120" s="489"/>
      <c r="C120" s="463"/>
      <c r="D120" s="147" t="s">
        <v>301</v>
      </c>
    </row>
    <row r="121" spans="1:4" ht="25" customHeight="1" x14ac:dyDescent="0.35">
      <c r="A121" s="434"/>
      <c r="B121" s="489"/>
      <c r="C121" s="463"/>
      <c r="D121" s="147" t="s">
        <v>302</v>
      </c>
    </row>
    <row r="122" spans="1:4" ht="25" customHeight="1" x14ac:dyDescent="0.35">
      <c r="A122" s="434"/>
      <c r="B122" s="489"/>
      <c r="C122" s="463"/>
      <c r="D122" s="147" t="s">
        <v>303</v>
      </c>
    </row>
    <row r="123" spans="1:4" ht="25" customHeight="1" x14ac:dyDescent="0.35">
      <c r="A123" s="434"/>
      <c r="B123" s="489"/>
      <c r="C123" s="463"/>
      <c r="D123" s="147" t="s">
        <v>304</v>
      </c>
    </row>
    <row r="124" spans="1:4" ht="25" customHeight="1" x14ac:dyDescent="0.35">
      <c r="A124" s="434"/>
      <c r="B124" s="489"/>
      <c r="C124" s="463"/>
      <c r="D124" s="147" t="s">
        <v>305</v>
      </c>
    </row>
    <row r="125" spans="1:4" ht="25" customHeight="1" thickBot="1" x14ac:dyDescent="0.4">
      <c r="A125" s="434"/>
      <c r="B125" s="489"/>
      <c r="C125" s="463"/>
      <c r="D125" s="147" t="s">
        <v>306</v>
      </c>
    </row>
    <row r="126" spans="1:4" ht="25" customHeight="1" x14ac:dyDescent="0.35">
      <c r="A126" s="482" t="s">
        <v>307</v>
      </c>
      <c r="B126" s="488" t="s">
        <v>308</v>
      </c>
      <c r="C126" s="477" t="s">
        <v>309</v>
      </c>
      <c r="D126" s="147" t="s">
        <v>310</v>
      </c>
    </row>
    <row r="127" spans="1:4" ht="25" customHeight="1" x14ac:dyDescent="0.35">
      <c r="A127" s="433"/>
      <c r="B127" s="490"/>
      <c r="C127" s="449"/>
      <c r="D127" s="147" t="s">
        <v>311</v>
      </c>
    </row>
    <row r="128" spans="1:4" ht="25" customHeight="1" x14ac:dyDescent="0.35">
      <c r="A128" s="433"/>
      <c r="B128" s="490"/>
      <c r="C128" s="449"/>
      <c r="D128" s="147" t="s">
        <v>312</v>
      </c>
    </row>
    <row r="129" spans="1:4" ht="25" customHeight="1" x14ac:dyDescent="0.35">
      <c r="A129" s="433"/>
      <c r="B129" s="490"/>
      <c r="C129" s="449"/>
      <c r="D129" s="147" t="s">
        <v>313</v>
      </c>
    </row>
    <row r="130" spans="1:4" ht="25" customHeight="1" x14ac:dyDescent="0.35">
      <c r="A130" s="433"/>
      <c r="B130" s="490"/>
      <c r="C130" s="449"/>
      <c r="D130" s="147" t="s">
        <v>297</v>
      </c>
    </row>
    <row r="131" spans="1:4" ht="25" customHeight="1" x14ac:dyDescent="0.35">
      <c r="A131" s="433"/>
      <c r="B131" s="490"/>
      <c r="C131" s="449"/>
      <c r="D131" s="147" t="s">
        <v>314</v>
      </c>
    </row>
    <row r="132" spans="1:4" ht="25" customHeight="1" x14ac:dyDescent="0.35">
      <c r="A132" s="433"/>
      <c r="B132" s="490"/>
      <c r="C132" s="449"/>
      <c r="D132" s="147" t="s">
        <v>315</v>
      </c>
    </row>
    <row r="133" spans="1:4" ht="25" customHeight="1" x14ac:dyDescent="0.35">
      <c r="A133" s="433"/>
      <c r="B133" s="490"/>
      <c r="C133" s="449"/>
      <c r="D133" s="147" t="s">
        <v>316</v>
      </c>
    </row>
    <row r="134" spans="1:4" ht="25" customHeight="1" x14ac:dyDescent="0.35">
      <c r="A134" s="433"/>
      <c r="B134" s="490"/>
      <c r="C134" s="449"/>
      <c r="D134" s="147" t="s">
        <v>317</v>
      </c>
    </row>
    <row r="135" spans="1:4" ht="25" customHeight="1" x14ac:dyDescent="0.35">
      <c r="A135" s="433"/>
      <c r="B135" s="490"/>
      <c r="C135" s="449"/>
      <c r="D135" s="147" t="s">
        <v>318</v>
      </c>
    </row>
    <row r="136" spans="1:4" ht="25" customHeight="1" x14ac:dyDescent="0.35">
      <c r="A136" s="433"/>
      <c r="B136" s="490"/>
      <c r="C136" s="449"/>
      <c r="D136" s="147" t="s">
        <v>319</v>
      </c>
    </row>
    <row r="137" spans="1:4" ht="25" customHeight="1" x14ac:dyDescent="0.35">
      <c r="A137" s="433"/>
      <c r="B137" s="490"/>
      <c r="C137" s="449"/>
      <c r="D137" s="147" t="s">
        <v>320</v>
      </c>
    </row>
    <row r="138" spans="1:4" ht="25" customHeight="1" x14ac:dyDescent="0.35">
      <c r="A138" s="433"/>
      <c r="B138" s="491"/>
      <c r="C138" s="450"/>
      <c r="D138" s="148" t="s">
        <v>321</v>
      </c>
    </row>
    <row r="139" spans="1:4" ht="25" customHeight="1" x14ac:dyDescent="0.35">
      <c r="A139" s="434"/>
      <c r="B139" s="490" t="s">
        <v>322</v>
      </c>
      <c r="C139" s="460" t="s">
        <v>323</v>
      </c>
      <c r="D139" s="144" t="s">
        <v>324</v>
      </c>
    </row>
    <row r="140" spans="1:4" ht="25" customHeight="1" x14ac:dyDescent="0.35">
      <c r="A140" s="434"/>
      <c r="B140" s="490"/>
      <c r="C140" s="449"/>
      <c r="D140" s="142" t="s">
        <v>325</v>
      </c>
    </row>
    <row r="141" spans="1:4" ht="25" customHeight="1" x14ac:dyDescent="0.35">
      <c r="A141" s="434"/>
      <c r="B141" s="490"/>
      <c r="C141" s="449"/>
      <c r="D141" s="142" t="s">
        <v>326</v>
      </c>
    </row>
    <row r="142" spans="1:4" ht="25" customHeight="1" x14ac:dyDescent="0.35">
      <c r="A142" s="434"/>
      <c r="B142" s="490"/>
      <c r="C142" s="449"/>
      <c r="D142" s="142" t="s">
        <v>327</v>
      </c>
    </row>
    <row r="143" spans="1:4" ht="25" customHeight="1" x14ac:dyDescent="0.35">
      <c r="A143" s="434"/>
      <c r="B143" s="490"/>
      <c r="C143" s="449"/>
      <c r="D143" s="142" t="s">
        <v>328</v>
      </c>
    </row>
    <row r="144" spans="1:4" ht="25" customHeight="1" x14ac:dyDescent="0.35">
      <c r="A144" s="434"/>
      <c r="B144" s="490"/>
      <c r="C144" s="449"/>
      <c r="D144" s="142" t="s">
        <v>329</v>
      </c>
    </row>
    <row r="145" spans="1:4" ht="25" customHeight="1" x14ac:dyDescent="0.35">
      <c r="A145" s="434"/>
      <c r="B145" s="490"/>
      <c r="C145" s="449"/>
      <c r="D145" s="142" t="s">
        <v>330</v>
      </c>
    </row>
    <row r="146" spans="1:4" ht="25" customHeight="1" x14ac:dyDescent="0.35">
      <c r="A146" s="434"/>
      <c r="B146" s="490"/>
      <c r="C146" s="450"/>
      <c r="D146" s="143" t="s">
        <v>331</v>
      </c>
    </row>
    <row r="147" spans="1:4" ht="25" customHeight="1" x14ac:dyDescent="0.35">
      <c r="A147" s="434"/>
      <c r="B147" s="490"/>
      <c r="C147" s="460" t="s">
        <v>332</v>
      </c>
      <c r="D147" s="144" t="s">
        <v>333</v>
      </c>
    </row>
    <row r="148" spans="1:4" ht="25" customHeight="1" x14ac:dyDescent="0.35">
      <c r="A148" s="434"/>
      <c r="B148" s="490"/>
      <c r="C148" s="449"/>
      <c r="D148" s="142" t="s">
        <v>334</v>
      </c>
    </row>
    <row r="149" spans="1:4" ht="25" customHeight="1" x14ac:dyDescent="0.35">
      <c r="A149" s="434"/>
      <c r="B149" s="490"/>
      <c r="C149" s="449"/>
      <c r="D149" s="142" t="s">
        <v>335</v>
      </c>
    </row>
    <row r="150" spans="1:4" ht="25" customHeight="1" thickBot="1" x14ac:dyDescent="0.4">
      <c r="A150" s="435"/>
      <c r="B150" s="490"/>
      <c r="C150" s="466"/>
      <c r="D150" s="145" t="s">
        <v>336</v>
      </c>
    </row>
    <row r="151" spans="1:4" ht="25" customHeight="1" x14ac:dyDescent="0.35">
      <c r="A151" s="482" t="s">
        <v>337</v>
      </c>
      <c r="B151" s="484" t="s">
        <v>308</v>
      </c>
      <c r="C151" s="487" t="s">
        <v>338</v>
      </c>
      <c r="D151" s="153" t="s">
        <v>339</v>
      </c>
    </row>
    <row r="152" spans="1:4" ht="25" customHeight="1" x14ac:dyDescent="0.35">
      <c r="A152" s="433"/>
      <c r="B152" s="485"/>
      <c r="C152" s="454"/>
      <c r="D152" s="142" t="s">
        <v>340</v>
      </c>
    </row>
    <row r="153" spans="1:4" ht="25" customHeight="1" x14ac:dyDescent="0.35">
      <c r="A153" s="433"/>
      <c r="B153" s="485"/>
      <c r="C153" s="454"/>
      <c r="D153" s="147" t="s">
        <v>341</v>
      </c>
    </row>
    <row r="154" spans="1:4" ht="25" customHeight="1" x14ac:dyDescent="0.35">
      <c r="A154" s="433"/>
      <c r="B154" s="485"/>
      <c r="C154" s="454"/>
      <c r="D154" s="147" t="s">
        <v>342</v>
      </c>
    </row>
    <row r="155" spans="1:4" ht="25" customHeight="1" x14ac:dyDescent="0.35">
      <c r="A155" s="433"/>
      <c r="B155" s="485"/>
      <c r="C155" s="454"/>
      <c r="D155" s="147" t="s">
        <v>343</v>
      </c>
    </row>
    <row r="156" spans="1:4" ht="25" customHeight="1" x14ac:dyDescent="0.35">
      <c r="A156" s="433"/>
      <c r="B156" s="485"/>
      <c r="C156" s="454"/>
      <c r="D156" s="147" t="s">
        <v>344</v>
      </c>
    </row>
    <row r="157" spans="1:4" ht="25" customHeight="1" x14ac:dyDescent="0.35">
      <c r="A157" s="433"/>
      <c r="B157" s="485"/>
      <c r="C157" s="454"/>
      <c r="D157" s="147" t="s">
        <v>345</v>
      </c>
    </row>
    <row r="158" spans="1:4" ht="25" customHeight="1" x14ac:dyDescent="0.35">
      <c r="A158" s="433"/>
      <c r="B158" s="485"/>
      <c r="C158" s="454"/>
      <c r="D158" s="147" t="s">
        <v>346</v>
      </c>
    </row>
    <row r="159" spans="1:4" ht="25" customHeight="1" x14ac:dyDescent="0.35">
      <c r="A159" s="433"/>
      <c r="B159" s="485"/>
      <c r="C159" s="454"/>
      <c r="D159" s="147" t="s">
        <v>297</v>
      </c>
    </row>
    <row r="160" spans="1:4" ht="25" customHeight="1" x14ac:dyDescent="0.35">
      <c r="A160" s="433"/>
      <c r="B160" s="485"/>
      <c r="C160" s="454"/>
      <c r="D160" s="147" t="s">
        <v>347</v>
      </c>
    </row>
    <row r="161" spans="1:4" ht="25" customHeight="1" x14ac:dyDescent="0.35">
      <c r="A161" s="433"/>
      <c r="B161" s="485"/>
      <c r="C161" s="454"/>
      <c r="D161" s="147" t="s">
        <v>348</v>
      </c>
    </row>
    <row r="162" spans="1:4" ht="25" customHeight="1" x14ac:dyDescent="0.35">
      <c r="A162" s="433"/>
      <c r="B162" s="485"/>
      <c r="C162" s="454"/>
      <c r="D162" s="147" t="s">
        <v>349</v>
      </c>
    </row>
    <row r="163" spans="1:4" ht="25" customHeight="1" x14ac:dyDescent="0.35">
      <c r="A163" s="433"/>
      <c r="B163" s="485"/>
      <c r="C163" s="454"/>
      <c r="D163" s="142" t="s">
        <v>350</v>
      </c>
    </row>
    <row r="164" spans="1:4" ht="25" customHeight="1" thickBot="1" x14ac:dyDescent="0.4">
      <c r="A164" s="483"/>
      <c r="B164" s="486"/>
      <c r="C164" s="455"/>
      <c r="D164" s="151" t="s">
        <v>351</v>
      </c>
    </row>
    <row r="165" spans="1:4" ht="36.75" customHeight="1" x14ac:dyDescent="0.35">
      <c r="A165" s="492" t="s">
        <v>352</v>
      </c>
      <c r="B165" s="497" t="s">
        <v>353</v>
      </c>
      <c r="C165" s="469" t="s">
        <v>354</v>
      </c>
      <c r="D165" s="156" t="s">
        <v>355</v>
      </c>
    </row>
    <row r="166" spans="1:4" ht="36.75" customHeight="1" x14ac:dyDescent="0.35">
      <c r="A166" s="493"/>
      <c r="B166" s="497"/>
      <c r="C166" s="469"/>
      <c r="D166" s="157" t="s">
        <v>356</v>
      </c>
    </row>
    <row r="167" spans="1:4" ht="36.75" customHeight="1" x14ac:dyDescent="0.35">
      <c r="A167" s="493"/>
      <c r="B167" s="497"/>
      <c r="C167" s="469"/>
      <c r="D167" s="142" t="s">
        <v>357</v>
      </c>
    </row>
    <row r="168" spans="1:4" ht="36.75" customHeight="1" x14ac:dyDescent="0.35">
      <c r="A168" s="494"/>
      <c r="B168" s="497"/>
      <c r="C168" s="469"/>
      <c r="D168" s="147" t="s">
        <v>358</v>
      </c>
    </row>
    <row r="169" spans="1:4" ht="36.75" customHeight="1" x14ac:dyDescent="0.35">
      <c r="A169" s="494"/>
      <c r="B169" s="497"/>
      <c r="C169" s="469"/>
      <c r="D169" s="147" t="s">
        <v>359</v>
      </c>
    </row>
    <row r="170" spans="1:4" ht="36.75" customHeight="1" x14ac:dyDescent="0.35">
      <c r="A170" s="494"/>
      <c r="B170" s="497"/>
      <c r="C170" s="469"/>
      <c r="D170" s="147" t="s">
        <v>360</v>
      </c>
    </row>
    <row r="171" spans="1:4" ht="36.75" customHeight="1" x14ac:dyDescent="0.35">
      <c r="A171" s="494"/>
      <c r="B171" s="497"/>
      <c r="C171" s="469"/>
      <c r="D171" s="142" t="s">
        <v>361</v>
      </c>
    </row>
    <row r="172" spans="1:4" ht="36.75" customHeight="1" x14ac:dyDescent="0.35">
      <c r="A172" s="494"/>
      <c r="B172" s="497"/>
      <c r="C172" s="469"/>
      <c r="D172" s="147" t="s">
        <v>362</v>
      </c>
    </row>
    <row r="173" spans="1:4" ht="36.75" customHeight="1" x14ac:dyDescent="0.35">
      <c r="A173" s="494"/>
      <c r="B173" s="497"/>
      <c r="C173" s="469"/>
      <c r="D173" s="147" t="s">
        <v>363</v>
      </c>
    </row>
    <row r="174" spans="1:4" ht="36.75" customHeight="1" x14ac:dyDescent="0.35">
      <c r="A174" s="494"/>
      <c r="B174" s="497"/>
      <c r="C174" s="469"/>
      <c r="D174" s="147" t="s">
        <v>364</v>
      </c>
    </row>
    <row r="175" spans="1:4" ht="36.75" customHeight="1" x14ac:dyDescent="0.35">
      <c r="A175" s="494"/>
      <c r="B175" s="497"/>
      <c r="C175" s="469"/>
      <c r="D175" s="142" t="s">
        <v>365</v>
      </c>
    </row>
    <row r="176" spans="1:4" ht="36.75" customHeight="1" x14ac:dyDescent="0.35">
      <c r="A176" s="494"/>
      <c r="B176" s="497"/>
      <c r="C176" s="469"/>
      <c r="D176" s="147" t="s">
        <v>366</v>
      </c>
    </row>
    <row r="177" spans="1:4" ht="36.75" customHeight="1" x14ac:dyDescent="0.35">
      <c r="A177" s="494"/>
      <c r="B177" s="497"/>
      <c r="C177" s="469"/>
      <c r="D177" s="147" t="s">
        <v>367</v>
      </c>
    </row>
    <row r="178" spans="1:4" ht="36.75" customHeight="1" x14ac:dyDescent="0.35">
      <c r="A178" s="494"/>
      <c r="B178" s="497"/>
      <c r="C178" s="469"/>
      <c r="D178" s="147" t="s">
        <v>368</v>
      </c>
    </row>
    <row r="179" spans="1:4" ht="36.75" customHeight="1" x14ac:dyDescent="0.35">
      <c r="A179" s="494"/>
      <c r="B179" s="497"/>
      <c r="C179" s="469"/>
      <c r="D179" s="147" t="s">
        <v>369</v>
      </c>
    </row>
    <row r="180" spans="1:4" ht="36.75" customHeight="1" x14ac:dyDescent="0.35">
      <c r="A180" s="494"/>
      <c r="B180" s="497"/>
      <c r="C180" s="469"/>
      <c r="D180" s="147" t="s">
        <v>370</v>
      </c>
    </row>
    <row r="181" spans="1:4" ht="36.75" customHeight="1" x14ac:dyDescent="0.35">
      <c r="A181" s="494"/>
      <c r="B181" s="497"/>
      <c r="C181" s="469"/>
      <c r="D181" s="147" t="s">
        <v>371</v>
      </c>
    </row>
    <row r="182" spans="1:4" ht="36.75" customHeight="1" x14ac:dyDescent="0.35">
      <c r="A182" s="494"/>
      <c r="B182" s="497"/>
      <c r="C182" s="469"/>
      <c r="D182" s="147" t="s">
        <v>372</v>
      </c>
    </row>
    <row r="183" spans="1:4" ht="36.75" customHeight="1" x14ac:dyDescent="0.35">
      <c r="A183" s="494"/>
      <c r="B183" s="497"/>
      <c r="C183" s="469"/>
      <c r="D183" s="147" t="s">
        <v>373</v>
      </c>
    </row>
    <row r="184" spans="1:4" ht="36.75" customHeight="1" x14ac:dyDescent="0.35">
      <c r="A184" s="494"/>
      <c r="B184" s="497"/>
      <c r="C184" s="469"/>
      <c r="D184" s="147" t="s">
        <v>374</v>
      </c>
    </row>
    <row r="185" spans="1:4" ht="36.75" customHeight="1" x14ac:dyDescent="0.35">
      <c r="A185" s="494"/>
      <c r="B185" s="497"/>
      <c r="C185" s="469"/>
      <c r="D185" s="147" t="s">
        <v>375</v>
      </c>
    </row>
    <row r="186" spans="1:4" ht="36.75" customHeight="1" x14ac:dyDescent="0.35">
      <c r="A186" s="494"/>
      <c r="B186" s="497"/>
      <c r="C186" s="469"/>
      <c r="D186" s="147" t="s">
        <v>376</v>
      </c>
    </row>
    <row r="187" spans="1:4" ht="36.75" customHeight="1" x14ac:dyDescent="0.35">
      <c r="A187" s="494"/>
      <c r="B187" s="497"/>
      <c r="C187" s="469"/>
      <c r="D187" s="147" t="s">
        <v>377</v>
      </c>
    </row>
    <row r="188" spans="1:4" ht="36.75" customHeight="1" x14ac:dyDescent="0.35">
      <c r="A188" s="494"/>
      <c r="B188" s="497"/>
      <c r="C188" s="469"/>
      <c r="D188" s="147" t="s">
        <v>378</v>
      </c>
    </row>
    <row r="189" spans="1:4" ht="36.75" customHeight="1" x14ac:dyDescent="0.35">
      <c r="A189" s="495"/>
      <c r="B189" s="497"/>
      <c r="C189" s="469"/>
      <c r="D189" s="154" t="s">
        <v>379</v>
      </c>
    </row>
    <row r="190" spans="1:4" ht="36.75" customHeight="1" x14ac:dyDescent="0.35">
      <c r="A190" s="495"/>
      <c r="B190" s="497"/>
      <c r="C190" s="469"/>
      <c r="D190" s="157" t="s">
        <v>380</v>
      </c>
    </row>
    <row r="191" spans="1:4" ht="36.75" customHeight="1" thickBot="1" x14ac:dyDescent="0.4">
      <c r="A191" s="496"/>
      <c r="B191" s="497"/>
      <c r="C191" s="469"/>
      <c r="D191" s="158" t="s">
        <v>381</v>
      </c>
    </row>
    <row r="192" spans="1:4" ht="36" customHeight="1" x14ac:dyDescent="0.35">
      <c r="A192" s="498" t="s">
        <v>382</v>
      </c>
      <c r="B192" s="501" t="s">
        <v>383</v>
      </c>
      <c r="C192" s="468" t="s">
        <v>384</v>
      </c>
      <c r="D192" s="153" t="s">
        <v>385</v>
      </c>
    </row>
    <row r="193" spans="1:4" ht="36" customHeight="1" x14ac:dyDescent="0.35">
      <c r="A193" s="499"/>
      <c r="B193" s="502"/>
      <c r="C193" s="504"/>
      <c r="D193" s="147" t="s">
        <v>386</v>
      </c>
    </row>
    <row r="194" spans="1:4" ht="36" customHeight="1" x14ac:dyDescent="0.35">
      <c r="A194" s="499"/>
      <c r="B194" s="502"/>
      <c r="C194" s="504"/>
      <c r="D194" s="147" t="s">
        <v>387</v>
      </c>
    </row>
    <row r="195" spans="1:4" ht="36" customHeight="1" x14ac:dyDescent="0.35">
      <c r="A195" s="499"/>
      <c r="B195" s="502"/>
      <c r="C195" s="504"/>
      <c r="D195" s="147" t="s">
        <v>388</v>
      </c>
    </row>
    <row r="196" spans="1:4" ht="36" customHeight="1" x14ac:dyDescent="0.35">
      <c r="A196" s="499"/>
      <c r="B196" s="502"/>
      <c r="C196" s="504"/>
      <c r="D196" s="147" t="s">
        <v>389</v>
      </c>
    </row>
    <row r="197" spans="1:4" ht="36" customHeight="1" x14ac:dyDescent="0.35">
      <c r="A197" s="499"/>
      <c r="B197" s="502"/>
      <c r="C197" s="504"/>
      <c r="D197" s="147" t="s">
        <v>390</v>
      </c>
    </row>
    <row r="198" spans="1:4" ht="36" customHeight="1" x14ac:dyDescent="0.35">
      <c r="A198" s="499"/>
      <c r="B198" s="502"/>
      <c r="C198" s="504"/>
      <c r="D198" s="147" t="s">
        <v>391</v>
      </c>
    </row>
    <row r="199" spans="1:4" ht="36" customHeight="1" x14ac:dyDescent="0.35">
      <c r="A199" s="499"/>
      <c r="B199" s="503"/>
      <c r="C199" s="505"/>
      <c r="D199" s="148" t="s">
        <v>392</v>
      </c>
    </row>
    <row r="200" spans="1:4" ht="88.5" customHeight="1" x14ac:dyDescent="0.35">
      <c r="A200" s="499"/>
      <c r="B200" s="506" t="s">
        <v>393</v>
      </c>
      <c r="C200" s="478" t="s">
        <v>394</v>
      </c>
      <c r="D200" s="144" t="s">
        <v>395</v>
      </c>
    </row>
    <row r="201" spans="1:4" ht="36" customHeight="1" x14ac:dyDescent="0.35">
      <c r="A201" s="499"/>
      <c r="B201" s="507"/>
      <c r="C201" s="469"/>
      <c r="D201" s="147" t="s">
        <v>396</v>
      </c>
    </row>
    <row r="202" spans="1:4" ht="36" customHeight="1" x14ac:dyDescent="0.35">
      <c r="A202" s="499"/>
      <c r="B202" s="507"/>
      <c r="C202" s="469"/>
      <c r="D202" s="147" t="s">
        <v>397</v>
      </c>
    </row>
    <row r="203" spans="1:4" ht="36" customHeight="1" x14ac:dyDescent="0.35">
      <c r="A203" s="499"/>
      <c r="B203" s="508"/>
      <c r="C203" s="470"/>
      <c r="D203" s="148" t="s">
        <v>398</v>
      </c>
    </row>
    <row r="204" spans="1:4" ht="36" customHeight="1" x14ac:dyDescent="0.35">
      <c r="A204" s="499"/>
      <c r="B204" s="507" t="s">
        <v>399</v>
      </c>
      <c r="C204" s="469" t="s">
        <v>400</v>
      </c>
      <c r="D204" s="142" t="s">
        <v>401</v>
      </c>
    </row>
    <row r="205" spans="1:4" ht="36" customHeight="1" x14ac:dyDescent="0.35">
      <c r="A205" s="499"/>
      <c r="B205" s="507"/>
      <c r="C205" s="469"/>
      <c r="D205" s="147" t="s">
        <v>402</v>
      </c>
    </row>
    <row r="206" spans="1:4" ht="36" customHeight="1" thickBot="1" x14ac:dyDescent="0.4">
      <c r="A206" s="500"/>
      <c r="B206" s="511"/>
      <c r="C206" s="479"/>
      <c r="D206" s="151" t="s">
        <v>403</v>
      </c>
    </row>
    <row r="207" spans="1:4" ht="36" customHeight="1" x14ac:dyDescent="0.35">
      <c r="A207" s="498" t="s">
        <v>404</v>
      </c>
      <c r="B207" s="507" t="s">
        <v>405</v>
      </c>
      <c r="C207" s="469" t="s">
        <v>406</v>
      </c>
      <c r="D207" s="159" t="s">
        <v>407</v>
      </c>
    </row>
    <row r="208" spans="1:4" ht="36" customHeight="1" x14ac:dyDescent="0.35">
      <c r="A208" s="499"/>
      <c r="B208" s="502"/>
      <c r="C208" s="504"/>
      <c r="D208" s="160" t="s">
        <v>408</v>
      </c>
    </row>
    <row r="209" spans="1:4" ht="36" customHeight="1" x14ac:dyDescent="0.35">
      <c r="A209" s="499"/>
      <c r="B209" s="513"/>
      <c r="C209" s="504"/>
      <c r="D209" s="161" t="s">
        <v>409</v>
      </c>
    </row>
    <row r="210" spans="1:4" ht="36" customHeight="1" x14ac:dyDescent="0.35">
      <c r="A210" s="499"/>
      <c r="B210" s="509" t="s">
        <v>410</v>
      </c>
      <c r="C210" s="504"/>
      <c r="D210" s="162" t="s">
        <v>411</v>
      </c>
    </row>
    <row r="211" spans="1:4" ht="36" customHeight="1" x14ac:dyDescent="0.35">
      <c r="A211" s="499"/>
      <c r="B211" s="510"/>
      <c r="C211" s="504"/>
      <c r="D211" s="160" t="s">
        <v>412</v>
      </c>
    </row>
    <row r="212" spans="1:4" ht="36" customHeight="1" x14ac:dyDescent="0.35">
      <c r="A212" s="499"/>
      <c r="B212" s="509" t="s">
        <v>413</v>
      </c>
      <c r="C212" s="504"/>
      <c r="D212" s="160" t="s">
        <v>414</v>
      </c>
    </row>
    <row r="213" spans="1:4" ht="36" customHeight="1" x14ac:dyDescent="0.35">
      <c r="A213" s="499"/>
      <c r="B213" s="507"/>
      <c r="C213" s="504"/>
      <c r="D213" s="160" t="s">
        <v>415</v>
      </c>
    </row>
    <row r="214" spans="1:4" ht="36" customHeight="1" x14ac:dyDescent="0.35">
      <c r="A214" s="499"/>
      <c r="B214" s="507"/>
      <c r="C214" s="504"/>
      <c r="D214" s="163" t="s">
        <v>416</v>
      </c>
    </row>
    <row r="215" spans="1:4" ht="36" customHeight="1" x14ac:dyDescent="0.35">
      <c r="A215" s="499"/>
      <c r="B215" s="509" t="s">
        <v>417</v>
      </c>
      <c r="C215" s="478" t="s">
        <v>418</v>
      </c>
      <c r="D215" s="144" t="s">
        <v>419</v>
      </c>
    </row>
    <row r="216" spans="1:4" ht="36" customHeight="1" x14ac:dyDescent="0.35">
      <c r="A216" s="499"/>
      <c r="B216" s="510"/>
      <c r="C216" s="470"/>
      <c r="D216" s="148" t="s">
        <v>420</v>
      </c>
    </row>
    <row r="217" spans="1:4" ht="43.5" customHeight="1" thickBot="1" x14ac:dyDescent="0.4">
      <c r="A217" s="512"/>
      <c r="B217" s="164" t="s">
        <v>421</v>
      </c>
      <c r="C217" s="165" t="s">
        <v>422</v>
      </c>
      <c r="D217" s="145" t="s">
        <v>423</v>
      </c>
    </row>
  </sheetData>
  <sheetProtection selectLockedCells="1"/>
  <mergeCells count="81">
    <mergeCell ref="B215:B216"/>
    <mergeCell ref="C215:C216"/>
    <mergeCell ref="B204:B206"/>
    <mergeCell ref="C204:C206"/>
    <mergeCell ref="A207:A217"/>
    <mergeCell ref="B207:B209"/>
    <mergeCell ref="C207:C214"/>
    <mergeCell ref="B210:B211"/>
    <mergeCell ref="B212:B214"/>
    <mergeCell ref="A165:A191"/>
    <mergeCell ref="B165:B191"/>
    <mergeCell ref="C165:C191"/>
    <mergeCell ref="A192:A206"/>
    <mergeCell ref="B192:B199"/>
    <mergeCell ref="C192:C199"/>
    <mergeCell ref="B200:B203"/>
    <mergeCell ref="C200:C203"/>
    <mergeCell ref="C147:C150"/>
    <mergeCell ref="A151:A164"/>
    <mergeCell ref="B151:B164"/>
    <mergeCell ref="C151:C164"/>
    <mergeCell ref="A112:A125"/>
    <mergeCell ref="B112:B125"/>
    <mergeCell ref="C112:C125"/>
    <mergeCell ref="A126:A150"/>
    <mergeCell ref="B126:B138"/>
    <mergeCell ref="C126:C138"/>
    <mergeCell ref="B139:B150"/>
    <mergeCell ref="C139:C146"/>
    <mergeCell ref="B108:B111"/>
    <mergeCell ref="C108:C111"/>
    <mergeCell ref="B95:B101"/>
    <mergeCell ref="C95:C101"/>
    <mergeCell ref="B102:B105"/>
    <mergeCell ref="C102:C105"/>
    <mergeCell ref="B81:B85"/>
    <mergeCell ref="C81:C85"/>
    <mergeCell ref="A86:A111"/>
    <mergeCell ref="B86:B90"/>
    <mergeCell ref="C86:C90"/>
    <mergeCell ref="B91:B94"/>
    <mergeCell ref="C91:C94"/>
    <mergeCell ref="A49:A85"/>
    <mergeCell ref="B49:B51"/>
    <mergeCell ref="C49:C51"/>
    <mergeCell ref="B52:B55"/>
    <mergeCell ref="C52:C55"/>
    <mergeCell ref="B56:B59"/>
    <mergeCell ref="C56:C59"/>
    <mergeCell ref="B106:B107"/>
    <mergeCell ref="C106:C107"/>
    <mergeCell ref="B67:B78"/>
    <mergeCell ref="C67:C78"/>
    <mergeCell ref="B79:B80"/>
    <mergeCell ref="C79:C80"/>
    <mergeCell ref="B60:B63"/>
    <mergeCell ref="C60:C63"/>
    <mergeCell ref="B64:B66"/>
    <mergeCell ref="C64:C66"/>
    <mergeCell ref="B42:B44"/>
    <mergeCell ref="C42:C44"/>
    <mergeCell ref="B45:B48"/>
    <mergeCell ref="C45:C48"/>
    <mergeCell ref="A26:A48"/>
    <mergeCell ref="B26:B32"/>
    <mergeCell ref="C26:C27"/>
    <mergeCell ref="C28:C31"/>
    <mergeCell ref="B33:B37"/>
    <mergeCell ref="C33:C37"/>
    <mergeCell ref="B38:B41"/>
    <mergeCell ref="C38:C41"/>
    <mergeCell ref="A1:A2"/>
    <mergeCell ref="B1:B2"/>
    <mergeCell ref="C1:C2"/>
    <mergeCell ref="D1:D2"/>
    <mergeCell ref="A3:A25"/>
    <mergeCell ref="B3:B18"/>
    <mergeCell ref="C3:C12"/>
    <mergeCell ref="C13:C18"/>
    <mergeCell ref="B19:B25"/>
    <mergeCell ref="C19:C25"/>
  </mergeCells>
  <hyperlinks>
    <hyperlink ref="D114" r:id="rId1" xr:uid="{C34D061F-7565-40E6-B977-FB48431CF0C4}"/>
    <hyperlink ref="D126" r:id="rId2" xr:uid="{06D5E454-1464-4217-AF73-33435F02FA53}"/>
    <hyperlink ref="D128" r:id="rId3" xr:uid="{0D27E32C-DDB2-4C92-9095-A8DD32954043}"/>
    <hyperlink ref="D163" r:id="rId4" xr:uid="{C84E0ECB-5CD4-4A3D-8CC1-48FF97DF358E}"/>
    <hyperlink ref="D152" r:id="rId5" xr:uid="{040F1120-CDE1-4E47-A2B1-B329402A57A5}"/>
    <hyperlink ref="D171" r:id="rId6" xr:uid="{753DEA45-60C2-41DF-8BC7-727CDDD87C4D}"/>
    <hyperlink ref="D175" r:id="rId7" xr:uid="{51052E0B-458B-4DE8-ACE0-E7A355382A53}"/>
  </hyperlinks>
  <pageMargins left="0.27559055118110237" right="0.23622047244094491" top="0.35433070866141736" bottom="0.19685039370078741" header="0.15748031496062992" footer="0.19685039370078741"/>
  <pageSetup paperSize="9" scale="75" orientation="portrait" r:id="rId8"/>
  <headerFooter alignWithMargins="0">
    <oddFooter>Page &amp;P&amp;R&amp;A</oddFooter>
  </headerFooter>
  <rowBreaks count="6" manualBreakCount="6">
    <brk id="25" max="16383" man="1"/>
    <brk id="48" max="16383" man="1"/>
    <brk id="85" max="16383" man="1"/>
    <brk id="125" max="16383" man="1"/>
    <brk id="164" max="16383" man="1"/>
    <brk id="19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11</vt:i4>
      </vt:variant>
    </vt:vector>
  </HeadingPairs>
  <TitlesOfParts>
    <vt:vector size="21" baseType="lpstr">
      <vt:lpstr>1.COUVERTURE</vt:lpstr>
      <vt:lpstr>2.ENTREPRISE</vt:lpstr>
      <vt:lpstr>3.SOMMAIRE</vt:lpstr>
      <vt:lpstr>4.INTRODUCTION</vt:lpstr>
      <vt:lpstr>5.DEMARCHE</vt:lpstr>
      <vt:lpstr>6.COTATION</vt:lpstr>
      <vt:lpstr>7.GRILLE_EVALUATION</vt:lpstr>
      <vt:lpstr>8.EXEMPLES</vt:lpstr>
      <vt:lpstr>9.GLOSSAIRE_RISQUES TRANSVERSES</vt:lpstr>
      <vt:lpstr>10.GLOSSAIRE_RISQUES ACTIVITES</vt:lpstr>
      <vt:lpstr>'10.GLOSSAIRE_RISQUES ACTIVITES'!Impression_des_titres</vt:lpstr>
      <vt:lpstr>'2.ENTREPRISE'!Impression_des_titres</vt:lpstr>
      <vt:lpstr>'7.GRILLE_EVALUATION'!Impression_des_titres</vt:lpstr>
      <vt:lpstr>'8.EXEMPLES'!Impression_des_titres</vt:lpstr>
      <vt:lpstr>'9.GLOSSAIRE_RISQUES TRANSVERSES'!Impression_des_titres</vt:lpstr>
      <vt:lpstr>'1.COUVERTURE'!Zone_d_impression</vt:lpstr>
      <vt:lpstr>'2.ENTREPRISE'!Zone_d_impression</vt:lpstr>
      <vt:lpstr>'3.SOMMAIRE'!Zone_d_impression</vt:lpstr>
      <vt:lpstr>'4.INTRODUCTION'!Zone_d_impression</vt:lpstr>
      <vt:lpstr>'6.COTATION'!Zone_d_impression</vt:lpstr>
      <vt:lpstr>'9.GLOSSAIRE_RISQUES TRANSVERSES'!Zone_d_impression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DUERP COTATION MSA IF</dc:title>
  <dc:creator>Manel Zayet</dc:creator>
  <cp:lastModifiedBy>Patricia Martin</cp:lastModifiedBy>
  <cp:lastPrinted>2026-07-20T09:33:44Z</cp:lastPrinted>
  <dcterms:created xsi:type="dcterms:W3CDTF">2015-06-05T18:19:34Z</dcterms:created>
  <dcterms:modified xsi:type="dcterms:W3CDTF">2026-07-20T09:33:56Z</dcterms:modified>
</cp:coreProperties>
</file>